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6. Juinio2026/"/>
    </mc:Choice>
  </mc:AlternateContent>
  <xr:revisionPtr revIDLastSave="388" documentId="8_{50FB4669-25DF-47F8-A4A5-1D3E5D18E955}" xr6:coauthVersionLast="47" xr6:coauthVersionMax="47" xr10:uidLastSave="{5AEA2F31-9B76-4390-B3FF-12D75E8F3EEE}"/>
  <bookViews>
    <workbookView xWindow="-28920" yWindow="1620" windowWidth="29040" windowHeight="15720" xr2:uid="{782B2013-55BA-4782-8052-7F6F84E1D31F}"/>
  </bookViews>
  <sheets>
    <sheet name="Ingresos" sheetId="2" r:id="rId1"/>
    <sheet name="Gastos" sheetId="3" r:id="rId2"/>
  </sheets>
  <definedNames>
    <definedName name="_xlnm._FilterDatabase" localSheetId="1" hidden="1">Gastos!$B$3:$U$502</definedName>
    <definedName name="_xlnm._FilterDatabase" localSheetId="0" hidden="1">Ingresos!$A$3:$H$137</definedName>
  </definedNames>
  <calcPr calcId="191029"/>
  <pivotCaches>
    <pivotCache cacheId="9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<sst xmlns="http://schemas.openxmlformats.org/spreadsheetml/2006/main" count="4928" uniqueCount="1240">
  <si>
    <t>Rubro</t>
  </si>
  <si>
    <t>Alterno</t>
  </si>
  <si>
    <t>Nombre</t>
  </si>
  <si>
    <t>'1102030020000101</t>
  </si>
  <si>
    <t>'1707</t>
  </si>
  <si>
    <t>INTERESES DE MORA LANDING TORRES A Y B VIGENCIA</t>
  </si>
  <si>
    <t>'1102030020000102</t>
  </si>
  <si>
    <t>'2180</t>
  </si>
  <si>
    <t>INTERESES DE MORA TORRE C VIGENCIA</t>
  </si>
  <si>
    <t>'1102030020000103</t>
  </si>
  <si>
    <t>'2181</t>
  </si>
  <si>
    <t>INTERESES DE MORA LOCALES VIGENCIA</t>
  </si>
  <si>
    <t>'1205020000006901</t>
  </si>
  <si>
    <t>'1493</t>
  </si>
  <si>
    <t>RF MECANISMOS DE FINANCIACIÓN VIGENCIA</t>
  </si>
  <si>
    <t>'1205020000007401</t>
  </si>
  <si>
    <t>'103</t>
  </si>
  <si>
    <t>RF POSTOBON VIGENCIA</t>
  </si>
  <si>
    <t>'1205020000007501</t>
  </si>
  <si>
    <t>'104</t>
  </si>
  <si>
    <t>RF DONACIÓN PERSONAS VIGENCIA</t>
  </si>
  <si>
    <t>'1205020000007601</t>
  </si>
  <si>
    <t>'105</t>
  </si>
  <si>
    <t>RF DONACIÓN EMPRESAS VIGENCIA</t>
  </si>
  <si>
    <t>'1205020000008001</t>
  </si>
  <si>
    <t>'554</t>
  </si>
  <si>
    <t>RF INTERCONEXIÓN ELÉCTRICA S.A. E.S.P VIGENCIA</t>
  </si>
  <si>
    <t>'1205020000009901</t>
  </si>
  <si>
    <t>'110</t>
  </si>
  <si>
    <t>RF CONTRATO ALCALDÍA INTERNACIONALIZACIÓN VIGENCIA</t>
  </si>
  <si>
    <t>'1205020000014701</t>
  </si>
  <si>
    <t>'1166</t>
  </si>
  <si>
    <t>RF CONTRATO ALCALDÍA 2023 - PS VIGENCIA</t>
  </si>
  <si>
    <t>'1205020000016501</t>
  </si>
  <si>
    <t>'1492</t>
  </si>
  <si>
    <t>RF PRESTACIÓN DE SERVICIOS VIGENCIA</t>
  </si>
  <si>
    <t>'1205020000016701</t>
  </si>
  <si>
    <t>'1495</t>
  </si>
  <si>
    <t>RF TRANSFERENCIAS ALCALDÍA VIGENCIA</t>
  </si>
  <si>
    <t>'1205020000017001</t>
  </si>
  <si>
    <t>'1667</t>
  </si>
  <si>
    <t>RF CONVENIO DAGRD ADMINISTRACION RUTA N VIGENCIA</t>
  </si>
  <si>
    <t>'1205020000017301</t>
  </si>
  <si>
    <t>'1704</t>
  </si>
  <si>
    <t>RF CONTRATO EPM CRW286672 VIGENCIA</t>
  </si>
  <si>
    <t>'1205020000018001</t>
  </si>
  <si>
    <t>'2146</t>
  </si>
  <si>
    <t>RF UdeCALDAS 2025-004 VIGENCIA</t>
  </si>
  <si>
    <t>'1205020000018101</t>
  </si>
  <si>
    <t>'2148</t>
  </si>
  <si>
    <t>RF CONTRATO CIUDADANO 360 2025 RECURSOS EN ADMON VIGENCIA</t>
  </si>
  <si>
    <t>'1205020000018301</t>
  </si>
  <si>
    <t>'2147</t>
  </si>
  <si>
    <t>RF PS CONTRATO SEC. EDUCACION 4600104649 DE 2025 VIGENCIA</t>
  </si>
  <si>
    <t>'1205020000018401</t>
  </si>
  <si>
    <t>'2183</t>
  </si>
  <si>
    <t>RF CONTRATO DAP 4600104748 de 2025 RECURSOS EN ADMON VIGENCIA</t>
  </si>
  <si>
    <t>'1205020000021601</t>
  </si>
  <si>
    <t>'2715</t>
  </si>
  <si>
    <t>RF CONV FUND SALDARRIAGA CONCHA 202500152 de 2025 VIGENCIA</t>
  </si>
  <si>
    <t>'1213010000014301</t>
  </si>
  <si>
    <t>'1034</t>
  </si>
  <si>
    <t>REINTEGROS Y APROVECHAMIENTOS INCAPACIDADES Y LICENCIAS INVERSION VIGENCIA</t>
  </si>
  <si>
    <t>'1213010000017901</t>
  </si>
  <si>
    <t>'2121</t>
  </si>
  <si>
    <t>REINTEGROS Y APROVECHAMIENTOS INCAPACIDADES Y LICENCIAS PROPIOS VIGENCIA</t>
  </si>
  <si>
    <t>'1213010000019701</t>
  </si>
  <si>
    <t>'2390</t>
  </si>
  <si>
    <t>REINTEGROS Y APROVECHAMIENTOS APORTES DISTRITO 2025 (18 MIL)  VIGENCIA</t>
  </si>
  <si>
    <t>'1214040000018101</t>
  </si>
  <si>
    <t>'2118</t>
  </si>
  <si>
    <t>CONTRATO CIUDADANO 360 2025 RECURSOS EN ADMON VIGENCIA</t>
  </si>
  <si>
    <t>Presupuesto inicial.</t>
  </si>
  <si>
    <t>Adiciones</t>
  </si>
  <si>
    <t>Reducciones</t>
  </si>
  <si>
    <t>Saldo total del presupuesto.</t>
  </si>
  <si>
    <t>Recaudos Acumulados</t>
  </si>
  <si>
    <t>'1102050010700101</t>
  </si>
  <si>
    <t>'86</t>
  </si>
  <si>
    <t>TORRE C ARRENDAMIENTOS VIGENCIA</t>
  </si>
  <si>
    <t>'1102050010700102</t>
  </si>
  <si>
    <t>'87</t>
  </si>
  <si>
    <t>TORRE C ADMININSTRACIÓN Y OPERACIÓN VIGENCIA</t>
  </si>
  <si>
    <t>'1102050010700103</t>
  </si>
  <si>
    <t>'88</t>
  </si>
  <si>
    <t>TORRE C PARQUEADEROS VIGENCIA</t>
  </si>
  <si>
    <t>'1102050010700104</t>
  </si>
  <si>
    <t>'89</t>
  </si>
  <si>
    <t>TORRE C SERVICIOS PÚBLICOS VIGENCIA</t>
  </si>
  <si>
    <t>'1102050010700105</t>
  </si>
  <si>
    <t>'90</t>
  </si>
  <si>
    <t>LANDING TORRES A Y B VIGENCIA</t>
  </si>
  <si>
    <t>'1102050010700106</t>
  </si>
  <si>
    <t>'91</t>
  </si>
  <si>
    <t>LOCALES ARRENDAMIENTOS VIGENCIA</t>
  </si>
  <si>
    <t>'1102050010700107</t>
  </si>
  <si>
    <t>'92</t>
  </si>
  <si>
    <t>LOCALES ADMINISTRACIÓN VIGENCIA</t>
  </si>
  <si>
    <t>'1102050010700108</t>
  </si>
  <si>
    <t>'93</t>
  </si>
  <si>
    <t>LOCALES SERVICIOS PÚBLICOS VIGENCIA</t>
  </si>
  <si>
    <t>'1102050010700109</t>
  </si>
  <si>
    <t>'94</t>
  </si>
  <si>
    <t>EVENTOS VIGENCIA</t>
  </si>
  <si>
    <t>'1102050010700111</t>
  </si>
  <si>
    <t>'96</t>
  </si>
  <si>
    <t>LOTE ARRENDAMIENTOS VIGENCIA</t>
  </si>
  <si>
    <t>'1102050010700112</t>
  </si>
  <si>
    <t>'97</t>
  </si>
  <si>
    <t>DC RECURSOS PROPIOS - RECAUDO VIGENCIA</t>
  </si>
  <si>
    <t>'1102050010817001</t>
  </si>
  <si>
    <t>'1642</t>
  </si>
  <si>
    <t>CONTRATO DAGRD ADMINISTRACION RUTA N VIGENCIA</t>
  </si>
  <si>
    <t>'1102050010817003</t>
  </si>
  <si>
    <t>'2073</t>
  </si>
  <si>
    <t>ESTAMPILLA PROINNOVACION DAGRD ADMINISTRACION RUTA N VIGENCIA</t>
  </si>
  <si>
    <t>'1102050010817004</t>
  </si>
  <si>
    <t>'2112</t>
  </si>
  <si>
    <t>ESTAMPILLA JUSTICIA FAMILIAR DAGRD ADMINISTRACION RUTA N VIGENCIA</t>
  </si>
  <si>
    <t>'1102050010818201</t>
  </si>
  <si>
    <t>'2117</t>
  </si>
  <si>
    <t>CONTRATO CIUDADANO 360 2025 ADMINISTRACION RUTA N VIGENCIA</t>
  </si>
  <si>
    <t>'1102050010818202</t>
  </si>
  <si>
    <t>'2142</t>
  </si>
  <si>
    <t>SSF ESTAMPILLA JUSTICIA FAMILIAR  360 2025 ADMINISTRACION RUTA N VIGENCIA</t>
  </si>
  <si>
    <t>'1102050010818203</t>
  </si>
  <si>
    <t>'2143</t>
  </si>
  <si>
    <t>SSF ESTAMPILLA PROINNOVACION 360 2025 ADMINISTRACION RUTA N VIGENCIA</t>
  </si>
  <si>
    <t>'1102050010818501</t>
  </si>
  <si>
    <t>'2161</t>
  </si>
  <si>
    <t>CONTRATO DAP 4600104748 DE 2025 ADMINISTRACION RUTA N VIGENCIA</t>
  </si>
  <si>
    <t>'1102050010818502</t>
  </si>
  <si>
    <t>'2162</t>
  </si>
  <si>
    <t>SSF ESTAMPILLA JUSTICIA FAMILIAR CONTRATO DAP 4600104748 DE 2025 ADMINISTRACION RUTA N VIGENCIA</t>
  </si>
  <si>
    <t>'1102050010818503</t>
  </si>
  <si>
    <t>'2163</t>
  </si>
  <si>
    <t>SSF ESTAMPILLA PROINNOVACION CONTRATO DAP 4600104748 DE 2025 ADMINISTRACION RUTA N VIGENCIA</t>
  </si>
  <si>
    <t>'1102050010819401</t>
  </si>
  <si>
    <t>'2343</t>
  </si>
  <si>
    <t>PS CONTRATO TOYOTA MOBILITY FOUNDATION VIGENCIA</t>
  </si>
  <si>
    <t>'1102050010820901</t>
  </si>
  <si>
    <t>'2629</t>
  </si>
  <si>
    <t>CONTRATO EPM CRW286672 RETOS E INNOVACION ABIERTA VIGENCIA</t>
  </si>
  <si>
    <t>'1102050010821001</t>
  </si>
  <si>
    <t>'2630</t>
  </si>
  <si>
    <t>CONTRATO EPM CRW286672 ROBOTICA VIGENCIA</t>
  </si>
  <si>
    <t>'1102050010821101</t>
  </si>
  <si>
    <t>'2631</t>
  </si>
  <si>
    <t>PS CONTRATO SEC. EDUCACION 4600106231 DE 2025 VIGENCIA</t>
  </si>
  <si>
    <t>'1102050010821201</t>
  </si>
  <si>
    <t>'2627</t>
  </si>
  <si>
    <t>CONTRATO EPM CRW286672 HIDROGENO VIGENCIA</t>
  </si>
  <si>
    <t>'1102050010821301</t>
  </si>
  <si>
    <t>'2626</t>
  </si>
  <si>
    <t>CONTRATO EPM CRW286672 ACELERACION VIGENCIA</t>
  </si>
  <si>
    <t>'1102050010821401</t>
  </si>
  <si>
    <t>'2628</t>
  </si>
  <si>
    <t>CONTRATO EPM CRW286672 RETOS 2025 VIGENCIA</t>
  </si>
  <si>
    <t>'1102060069921901</t>
  </si>
  <si>
    <t>'2759</t>
  </si>
  <si>
    <t>APORTES DISTRITO 2026 (16MIL) VIGENCIA</t>
  </si>
  <si>
    <t>'1205020000000101</t>
  </si>
  <si>
    <t>'99</t>
  </si>
  <si>
    <t>RF RECURSOS PROPIOS VIGENCIA</t>
  </si>
  <si>
    <t>'1205020000016901</t>
  </si>
  <si>
    <t>'1666</t>
  </si>
  <si>
    <t>RF CONVENIO DAGRD RECURSOS EN ADMINISTRACION VIGENCIA</t>
  </si>
  <si>
    <t>CONTRATO EPM CRW286672</t>
  </si>
  <si>
    <t>'1205050000006901</t>
  </si>
  <si>
    <t>'115</t>
  </si>
  <si>
    <t>MECANISMOS DE FINANCIACIÓN (INTERESES ) VIGENCIA</t>
  </si>
  <si>
    <t>'1209040000006901</t>
  </si>
  <si>
    <t>'116</t>
  </si>
  <si>
    <t>MECANISMOS DE FINANCIACIÓN (AMORTIZACIÓN CAPITAL) VIGENCIA</t>
  </si>
  <si>
    <t>'1210010000012001</t>
  </si>
  <si>
    <t>'673</t>
  </si>
  <si>
    <t>CANCELACIÓN DE RESERVAS TRANSFERENCIAS ALCALDÍA DE MEDELLÍN 2021 RB</t>
  </si>
  <si>
    <t>'1210010000013301</t>
  </si>
  <si>
    <t>'850</t>
  </si>
  <si>
    <t>CANCELACIÓN RESERVAS CAPITALIZACION 2019 ( 11.621) RB</t>
  </si>
  <si>
    <t>'1210010000015101</t>
  </si>
  <si>
    <t>'1186</t>
  </si>
  <si>
    <t>CANCELACIÓN DE RESERVAS RECURSOS PROPIOS RB</t>
  </si>
  <si>
    <t>'1210010000017601</t>
  </si>
  <si>
    <t>'1856</t>
  </si>
  <si>
    <t>CANCELACIÓN DE RESERVAS MECANISMOS DE FINANCIACIÓN RB</t>
  </si>
  <si>
    <t>'1210010000017701</t>
  </si>
  <si>
    <t>'1861</t>
  </si>
  <si>
    <t>REINTEGRO VELUM RB</t>
  </si>
  <si>
    <t>'1210010000020101</t>
  </si>
  <si>
    <t>'2397</t>
  </si>
  <si>
    <t>CANCELACION RESERVAS CONTRATO EPM CRW286672 RB</t>
  </si>
  <si>
    <t>'1210010000020201</t>
  </si>
  <si>
    <t>'2402</t>
  </si>
  <si>
    <t>CANCELACION RESERVAS APORTES DISTRITO 2024 RB</t>
  </si>
  <si>
    <t>'1210010000021501</t>
  </si>
  <si>
    <t>'2632</t>
  </si>
  <si>
    <t>REINTEGROS  Y APROV INCAPACIDADES Y LICENCIAS PROPIOS  RB</t>
  </si>
  <si>
    <t>'1210010000021701</t>
  </si>
  <si>
    <t>'2712</t>
  </si>
  <si>
    <t>CANCELACIÓN DE RESERVAS CONTRATO ALCALDÍA 2023 - PS RB</t>
  </si>
  <si>
    <t>'1210010000022001</t>
  </si>
  <si>
    <t>'2848</t>
  </si>
  <si>
    <t>CANCELACION DE RESERVAS APORTES DISTRITO 2025 (26 MIL) RB</t>
  </si>
  <si>
    <t>'1210020000000101</t>
  </si>
  <si>
    <t>'100</t>
  </si>
  <si>
    <t>Superávit fiscal(RECURSOS PROPIOS) RB</t>
  </si>
  <si>
    <t>'1210020000000102</t>
  </si>
  <si>
    <t>'1466</t>
  </si>
  <si>
    <t>RF Superávit fiscal(RECURSOS PROPIOS) RB</t>
  </si>
  <si>
    <t>'1210020000003601</t>
  </si>
  <si>
    <t>'160</t>
  </si>
  <si>
    <t>CAPITLAZACIÓN 2018 ( 15.000 ) RB</t>
  </si>
  <si>
    <t>'1210020000005401</t>
  </si>
  <si>
    <t>'161</t>
  </si>
  <si>
    <t>CAPITALIZACION 2019 ( 11.621) RB</t>
  </si>
  <si>
    <t>'1210020000006901</t>
  </si>
  <si>
    <t>'163</t>
  </si>
  <si>
    <t>MECANISMOS DE FINANCIACIÓN RB</t>
  </si>
  <si>
    <t>'1210020000006902</t>
  </si>
  <si>
    <t>'1858</t>
  </si>
  <si>
    <t>RF RETORNOS DE CAPITAL RB</t>
  </si>
  <si>
    <t>'1210020000007201</t>
  </si>
  <si>
    <t>'129</t>
  </si>
  <si>
    <t>MEMBRESIAS 4IR RB</t>
  </si>
  <si>
    <t>'1210020000007202</t>
  </si>
  <si>
    <t>'1859</t>
  </si>
  <si>
    <t>RF 4IR MEMBRESÍAS RB</t>
  </si>
  <si>
    <t>'1210020000007401</t>
  </si>
  <si>
    <t>'130</t>
  </si>
  <si>
    <t>DONACIÓN POSTOBON RB</t>
  </si>
  <si>
    <t>'1210020000007402</t>
  </si>
  <si>
    <t>'131</t>
  </si>
  <si>
    <t>RF POSTOBON RB</t>
  </si>
  <si>
    <t>'1210020000007501</t>
  </si>
  <si>
    <t>'132</t>
  </si>
  <si>
    <t>DONACION PERSONAS RB</t>
  </si>
  <si>
    <t>'1210020000007502</t>
  </si>
  <si>
    <t>'133</t>
  </si>
  <si>
    <t>RF DONACIÓN PERSONAS RB</t>
  </si>
  <si>
    <t>'1210020000007601</t>
  </si>
  <si>
    <t>'134</t>
  </si>
  <si>
    <t>DONACIÓN EMPRESAS RB</t>
  </si>
  <si>
    <t>'1210020000007602</t>
  </si>
  <si>
    <t>'135</t>
  </si>
  <si>
    <t>RF DONACIÓN EMPRESAS RB</t>
  </si>
  <si>
    <t>'1210020000008001</t>
  </si>
  <si>
    <t>'136</t>
  </si>
  <si>
    <t>RF INTERCONEXIÓN ELÉCTRICA S.A. E.S.P ACUERDO AUXILIO RB</t>
  </si>
  <si>
    <t>'1210020000008301</t>
  </si>
  <si>
    <t>'164</t>
  </si>
  <si>
    <t>TRANSFERENCIAS ALCALDÍA DE MEDELLÍN 2020 RB</t>
  </si>
  <si>
    <t>'1210020000009301</t>
  </si>
  <si>
    <t>'150</t>
  </si>
  <si>
    <t>EPM CONVENIO CIET CV202000279 RB</t>
  </si>
  <si>
    <t>'1210020000009901</t>
  </si>
  <si>
    <t>'156</t>
  </si>
  <si>
    <t>CONTRATO ALCALDÍA INTERNACIONALIZACIÓN RB</t>
  </si>
  <si>
    <t>'1210020000009902</t>
  </si>
  <si>
    <t>'157</t>
  </si>
  <si>
    <t>RF CONTRATO ALCALDÍA INTERNACIONALIZACIÓN RB</t>
  </si>
  <si>
    <t>'1210020000010901</t>
  </si>
  <si>
    <t>'123</t>
  </si>
  <si>
    <t>GIST INNOVATION HUB RB</t>
  </si>
  <si>
    <t>'1210020000010902</t>
  </si>
  <si>
    <t>'1478</t>
  </si>
  <si>
    <t>RF GIST INNOVATION HUB RB</t>
  </si>
  <si>
    <t>'1210020000013901</t>
  </si>
  <si>
    <t>'999</t>
  </si>
  <si>
    <t>REINTEGROS Y APROVECHAMIENTOS RECURSOS PROPIOS RB</t>
  </si>
  <si>
    <t>'1210020000014101</t>
  </si>
  <si>
    <t>'944</t>
  </si>
  <si>
    <t>REINTEGROS Y APROVECHAMIENTOS VELUM RB</t>
  </si>
  <si>
    <t>'1210020000014701</t>
  </si>
  <si>
    <t>'1472</t>
  </si>
  <si>
    <t>CONTRATO ALCALDÍA 2023 - PS RB</t>
  </si>
  <si>
    <t>'1210020000014702</t>
  </si>
  <si>
    <t>'1473</t>
  </si>
  <si>
    <t>RF CONTRATO ALCALDÍA 2023 - PS RB</t>
  </si>
  <si>
    <t>'1210020000014901</t>
  </si>
  <si>
    <t>'1476</t>
  </si>
  <si>
    <t>CONVENIO WORLD RESOURCES INSTITUTE (WRI) RB</t>
  </si>
  <si>
    <t>RF CDT 12.000</t>
  </si>
  <si>
    <t>'1210020000015601</t>
  </si>
  <si>
    <t>'1469</t>
  </si>
  <si>
    <t>RF CDT 12.000 RB</t>
  </si>
  <si>
    <t>'1210020000015701</t>
  </si>
  <si>
    <t>'1277</t>
  </si>
  <si>
    <t>CANCELACIÓN DE RESERVAS MEMBRESIAS 4IR RB</t>
  </si>
  <si>
    <t>'1210020000016401</t>
  </si>
  <si>
    <t>'1475</t>
  </si>
  <si>
    <t>REINTEGROS Y APROV INCAPACIDADES Y LICENCIAS RB</t>
  </si>
  <si>
    <t>'1210020000016501</t>
  </si>
  <si>
    <t>'1864</t>
  </si>
  <si>
    <t>RF PRESTACIÓN DE SERVICIOS  RB</t>
  </si>
  <si>
    <t>'1210020000016601</t>
  </si>
  <si>
    <t>'1865</t>
  </si>
  <si>
    <t>RF DEPOSITOS (RECURSOS PROPIOS) RB</t>
  </si>
  <si>
    <t>'1210020000016701</t>
  </si>
  <si>
    <t>'1866</t>
  </si>
  <si>
    <t>RF TRANSFERENCIAS ALCALDÍA RB</t>
  </si>
  <si>
    <t>'1210020000016802</t>
  </si>
  <si>
    <t>'1868</t>
  </si>
  <si>
    <t>RF CIUDADANO 360 - CONVENIO SEC. INNOVACION RB</t>
  </si>
  <si>
    <t>'1210020000016901</t>
  </si>
  <si>
    <t>'2058</t>
  </si>
  <si>
    <t>RF CONTRATO DAGRD RECURSOS EN ADMINISTRACION RB</t>
  </si>
  <si>
    <t>'1210020000016902</t>
  </si>
  <si>
    <t>'2685</t>
  </si>
  <si>
    <t>CONTRATO DAGRD RECURSOS EN ADMINISTRACION RB</t>
  </si>
  <si>
    <t>'1210020000017001</t>
  </si>
  <si>
    <t>'2059</t>
  </si>
  <si>
    <t>CONTRATO DAGRD ADMINISTRACION RUTA N RB</t>
  </si>
  <si>
    <t>'1210020000017004</t>
  </si>
  <si>
    <t>'2062</t>
  </si>
  <si>
    <t>RF CONTRATO DAGRD ADMINISTRACION RUTA N RB</t>
  </si>
  <si>
    <t>'1210020000017101</t>
  </si>
  <si>
    <t>'2063</t>
  </si>
  <si>
    <t>APORTES DISTRITO 2024 RB</t>
  </si>
  <si>
    <t>'1210020000017102</t>
  </si>
  <si>
    <t>'2064</t>
  </si>
  <si>
    <t>RF APORTES DISTRITO 2024 RB</t>
  </si>
  <si>
    <t>'1210020000017202</t>
  </si>
  <si>
    <t>'2066</t>
  </si>
  <si>
    <t>RF CONVENIO 528 SAPIENCIA RB</t>
  </si>
  <si>
    <t>'1210020000017301</t>
  </si>
  <si>
    <t>'2703</t>
  </si>
  <si>
    <t>CONTRATO EPM CRW286672 RB</t>
  </si>
  <si>
    <t>'1210020000017302</t>
  </si>
  <si>
    <t>'2704</t>
  </si>
  <si>
    <t>RF CONTRATO EPM CRW286672 RB</t>
  </si>
  <si>
    <t>'1210020000017501</t>
  </si>
  <si>
    <t>'2067</t>
  </si>
  <si>
    <t>RF DONACION HORIZONTES 2.0 RB</t>
  </si>
  <si>
    <t>'1210020000017801</t>
  </si>
  <si>
    <t>'1862</t>
  </si>
  <si>
    <t>REINTEGROS Y APROVECHAMIENTOS TRANSFERENCIA CAPITALIZ 2019 ( 11.621) RB</t>
  </si>
  <si>
    <t>UDECALDAS 2025-004</t>
  </si>
  <si>
    <t>'1210020000018001</t>
  </si>
  <si>
    <t>'2686</t>
  </si>
  <si>
    <t>RF UdeCALDAS 2025-004 RB</t>
  </si>
  <si>
    <t>'1210020000018002</t>
  </si>
  <si>
    <t>'2687</t>
  </si>
  <si>
    <t>CONVENIO UdeCALDAS 2025-004 RB</t>
  </si>
  <si>
    <t>'1210020000018101</t>
  </si>
  <si>
    <t>'2688</t>
  </si>
  <si>
    <t>RF CONTRATO CIUDADANO 360 2025 RECURSOS EN ADMON RB</t>
  </si>
  <si>
    <t>'1210020000018102</t>
  </si>
  <si>
    <t>'2689</t>
  </si>
  <si>
    <t>CONTRATO CIUDADANO 360 2025 RECURSOS EN ADMON RB</t>
  </si>
  <si>
    <t>'1210020000018201</t>
  </si>
  <si>
    <t>'2701</t>
  </si>
  <si>
    <t>CONTRATO CIUDADANO 360 2025 ADMINISTRACION RUTA N RB</t>
  </si>
  <si>
    <t>'1210020000018301</t>
  </si>
  <si>
    <t>'2690</t>
  </si>
  <si>
    <t>PS CONTRATO SEC. EDUCACION 4600104649 DE 2025 RB</t>
  </si>
  <si>
    <t>'1210020000018302</t>
  </si>
  <si>
    <t>'2691</t>
  </si>
  <si>
    <t>RF PS CONTRATO SEC. EDUCACION 4600104649 DE 2025 RB</t>
  </si>
  <si>
    <t>'1210020000018401</t>
  </si>
  <si>
    <t>'2692</t>
  </si>
  <si>
    <t>RF CONTRATO DAP 4600104748 de 2025 RECURSOS EN ADMON RB</t>
  </si>
  <si>
    <t>'1210020000018402</t>
  </si>
  <si>
    <t>'2693</t>
  </si>
  <si>
    <t>CONTRATO DAP 4600104748 de 2025 RECURSOS EN ADMON RB</t>
  </si>
  <si>
    <t>'1210020000018501</t>
  </si>
  <si>
    <t>'2702</t>
  </si>
  <si>
    <t>CONTRATO DAP 4600104748 de 2025 ADMINISTRACION RUTA N RB</t>
  </si>
  <si>
    <t>'1210020000018901</t>
  </si>
  <si>
    <t>'2696</t>
  </si>
  <si>
    <t>APORTES DISTRITO 2025 (26MIL) RB</t>
  </si>
  <si>
    <t>'1210020000019201</t>
  </si>
  <si>
    <t>'2697</t>
  </si>
  <si>
    <t>APORTES DISTRITO 2025 (18MIL) RB</t>
  </si>
  <si>
    <t>'1210020000019501</t>
  </si>
  <si>
    <t>'2699</t>
  </si>
  <si>
    <t>ACUERDO ESTRATEGICO ICETEX RB</t>
  </si>
  <si>
    <t>'1210020000020301</t>
  </si>
  <si>
    <t>'2700</t>
  </si>
  <si>
    <t>REINTEGROS Y APROVECHAMIENTOS APORTES DISTRITO 2025 (26 MIL)  RB</t>
  </si>
  <si>
    <t>'1210020000020501</t>
  </si>
  <si>
    <t>'2695</t>
  </si>
  <si>
    <t>REINTEGROS Y APROVECHAMIENTOS APORTES DISTRITO 2024 RB</t>
  </si>
  <si>
    <t>'1210020000020601</t>
  </si>
  <si>
    <t>'2698</t>
  </si>
  <si>
    <t>REINTEGROS Y APROVECHAMIENTOS CONTRATO EPM CRW286672 RB</t>
  </si>
  <si>
    <t>'1210020000020701</t>
  </si>
  <si>
    <t>'2694</t>
  </si>
  <si>
    <t>REINTEGROS Y APROVECHAMIENTOS UdeCALDAS 2025-004 RB</t>
  </si>
  <si>
    <t>'1210020000021201</t>
  </si>
  <si>
    <t>'2705</t>
  </si>
  <si>
    <t>CONTRATO EPM CRW286672 HIDROGENO RB</t>
  </si>
  <si>
    <t>'1210020000021301</t>
  </si>
  <si>
    <t>'2706</t>
  </si>
  <si>
    <t>CONTRATO EPM CRW286672 ACELERACION RB</t>
  </si>
  <si>
    <t>'1210020000021401</t>
  </si>
  <si>
    <t>'2707</t>
  </si>
  <si>
    <t>CONTRATO EPM CRW286672 RETOS 2025 RB</t>
  </si>
  <si>
    <t>'1213010000014401</t>
  </si>
  <si>
    <t>'1043</t>
  </si>
  <si>
    <t>REINTEGROS Y APROVECHAMIENTOS RECURSOS PROPIOS VIGENCIA</t>
  </si>
  <si>
    <t>'1213010000018801</t>
  </si>
  <si>
    <t>'2179</t>
  </si>
  <si>
    <t>REINTEGROS Y APROVECHAMIENTOS APORTES DISTRITO 2024 VIGENCIA</t>
  </si>
  <si>
    <t>'1213010000021801</t>
  </si>
  <si>
    <t>'2748</t>
  </si>
  <si>
    <t>REINTEGROS Y APROV APORTES ACUERDO ESTRATEGICO ICETEX VIGENCIA</t>
  </si>
  <si>
    <t>'1214040000018102</t>
  </si>
  <si>
    <t>'2141</t>
  </si>
  <si>
    <t>SSF ESTAMPILLA JUSTICIA FAMILIAR 360 2025 RECURSOS EN ADMON VIGENCIA</t>
  </si>
  <si>
    <t>'1214040000021601</t>
  </si>
  <si>
    <t>'2644</t>
  </si>
  <si>
    <t>CONV FUND SALDARRIAGA CONCHA 202500152 de 2025 VIGENCIA</t>
  </si>
  <si>
    <t>DONACIÓN PERSONAS</t>
  </si>
  <si>
    <t>Origen</t>
  </si>
  <si>
    <t>EJECUCIÓN TÉCNICA</t>
  </si>
  <si>
    <t>GENERAL</t>
  </si>
  <si>
    <t>CONTRATO DAP 4600104748 de 2025 ADMINISTRACION RUTA N</t>
  </si>
  <si>
    <t>DESTINACIONES ESPECIFICAS</t>
  </si>
  <si>
    <t>D. PROYECTOS ESTRATÉGICOS CTI</t>
  </si>
  <si>
    <t>MEDELLIN CAPITAL IA Y TRANSFORMACIÓN DIGITAL C4IR</t>
  </si>
  <si>
    <t>CONTRATO PS SEC. EDUCACION 4600104649 DE 2025</t>
  </si>
  <si>
    <t>CONTRATO CIUDADANO 360 2025 ADMINISTRACION RUTA N</t>
  </si>
  <si>
    <t>ADMON RUTA N DAGRD</t>
  </si>
  <si>
    <t>CONTRATO DAGRD ADMINISTRACION RUTA N</t>
  </si>
  <si>
    <t>CONTRATO DAP 4600104748 de 2025 RECURSOS EN ADMON</t>
  </si>
  <si>
    <t>CONTRATO CIUDADANO 360 2025 RECURSOS EN ADMON</t>
  </si>
  <si>
    <t>ADMON RECURSOS DAGRD</t>
  </si>
  <si>
    <t>CONTRATO DAGRD RECURSOS EN ADMINISTRACION</t>
  </si>
  <si>
    <t>SSF ESTAMPILLA JUSTICIA FAMILIAR VIGENCIA</t>
  </si>
  <si>
    <t>IMPUESTO DE INDUSTRIA Y COMERCIO RB</t>
  </si>
  <si>
    <t>ACTA ROBOTICA</t>
  </si>
  <si>
    <t>CONTRATO EPM CRW286672 - ROBOTICA</t>
  </si>
  <si>
    <t>DIRECCIÓN DE RELACIONES ESTRATÉGICAS CTI</t>
  </si>
  <si>
    <t>IMPUESTO DE INDUSTRIA Y COMERCIO VIGENCIA</t>
  </si>
  <si>
    <t>FORTALECIMIENTO DE ECOSISTEMA</t>
  </si>
  <si>
    <t>PROGRAMA DE VENTURE CAPITAL MEDELLIN</t>
  </si>
  <si>
    <t>D.DESARROLLO DE NEGOCIOS CTI</t>
  </si>
  <si>
    <t>IMPUESTOS Y BANCARIOS</t>
  </si>
  <si>
    <t>CONSOLIDACION DE LA CT+I EN LA CIUDAD</t>
  </si>
  <si>
    <t>INVESTIGACION INNOVACION Y RETOS DE CIUDAD</t>
  </si>
  <si>
    <t>CENTROS DEL VALLE DEL SOFTWARE</t>
  </si>
  <si>
    <t>CONTRATO ALCALDÍA INTERNACIONALIZACIÓN</t>
  </si>
  <si>
    <t>INTERNACIONALIZACIÓN EMPRESARIAL</t>
  </si>
  <si>
    <t>FORTALECIMIENTO ECOSISTEMA EMPRENDIMIENTO BASE TECNOLOGICA</t>
  </si>
  <si>
    <t>MECANISMOS DE FINANCIACIÓN</t>
  </si>
  <si>
    <t>GASTOS GENERALES</t>
  </si>
  <si>
    <t>FUNCIONAMIENTO</t>
  </si>
  <si>
    <t>CONTRATO ALCALDIA 2023 - PS</t>
  </si>
  <si>
    <t>IMPUESTO PREDIAL RENDIMIENTOS FROS VIGENCIA</t>
  </si>
  <si>
    <t>ADMON Y OPERACION</t>
  </si>
  <si>
    <t>UNIDAD SERVICIOS COMPARTIDOS</t>
  </si>
  <si>
    <t>S. ADMINISTRATIVA Y FINANCIERA</t>
  </si>
  <si>
    <t>GRAVAMEN AL MOVIMIENTO FINANCIERO RB</t>
  </si>
  <si>
    <t>GRAVAMEN AL MOVIMIENTO FINANCIERO VIGENCIA</t>
  </si>
  <si>
    <t>UdeCaldas 2025-004</t>
  </si>
  <si>
    <t>S. EXCELENCIA Y SOSTENIBILIDAD</t>
  </si>
  <si>
    <t>GRAVAMEN AL MOVIMIENTO FINANCIERO RENDIMIENTOS FROS RB</t>
  </si>
  <si>
    <t>EXCELENCIA Y SOSTENIBILIDAD</t>
  </si>
  <si>
    <t>PLAN CT+I</t>
  </si>
  <si>
    <t>CIENCIA, INNOVACIÓN Y TECNOLOGÍA PARA LA SOCIEDAD</t>
  </si>
  <si>
    <t>GASTOS FINANCIEROS INVERSION</t>
  </si>
  <si>
    <t>INNOVACION MOTOR DLLO ECONOMICO</t>
  </si>
  <si>
    <t>APORTES DISTRITO 2025 (18MIL)</t>
  </si>
  <si>
    <t>APORTES DISTRITO 2025 (26 MIL)</t>
  </si>
  <si>
    <t>RF PRESTACION DE SERVICIOS</t>
  </si>
  <si>
    <t>REINTEGROS Y APROV VELUM RB</t>
  </si>
  <si>
    <t>ACUERDO ESTRATEGICO ICETEX</t>
  </si>
  <si>
    <t>CONVENIO 528 SAPIENCIA</t>
  </si>
  <si>
    <t>CONTRATO TOYOTA MOBILITY FOUNDATION</t>
  </si>
  <si>
    <t>FUTUMED PRIMERA ZTE DEL PAÍS</t>
  </si>
  <si>
    <t>PS CONTRATO TOYOTA MOBILITY FOUNDATION</t>
  </si>
  <si>
    <t>GRAVAMEN AL MOVIMIENTO FINANCIERO EXC 2024 RB</t>
  </si>
  <si>
    <t>CENTRO 4IR</t>
  </si>
  <si>
    <t>APORTES DISTRITO 2024</t>
  </si>
  <si>
    <t>CIUDADANO 360</t>
  </si>
  <si>
    <t>MEDELLIN DISTRITO INTELIGENTE</t>
  </si>
  <si>
    <t>CIUDADANO 360 - CONVENIO SEC. INNOVACION</t>
  </si>
  <si>
    <t>CAPITALIZACIÓN 2019 ( 11.621)</t>
  </si>
  <si>
    <t>CONTRATO SEC. EDUCACIÓN 4600106231</t>
  </si>
  <si>
    <t>DIRECCIÓN 4IR</t>
  </si>
  <si>
    <t>CANCELACION  DE RESERVAS MEMBRESIAS 4IR</t>
  </si>
  <si>
    <t>MEMBRESIAS 4IR</t>
  </si>
  <si>
    <t>DIRECCIÓN EJECUTIVA</t>
  </si>
  <si>
    <t>CONVENIO WORLD RESOURCES INSTITUTE (WRI)</t>
  </si>
  <si>
    <t>GIST INNOVATION HUB</t>
  </si>
  <si>
    <t>EPM CONVENIO CIET CV202000279</t>
  </si>
  <si>
    <t>GRAVAMEN AL MOVIMIENTO FINANCIERO - APORTE RUTA N A CIET RB</t>
  </si>
  <si>
    <t>CAPITALIZACIÓN 2018 ( 15.000 )</t>
  </si>
  <si>
    <t>DEV IMPUESTO DE TIMBRE VIGENCIA</t>
  </si>
  <si>
    <t>DEV IMPUESTO DE TIMBRE  VIGENCIA</t>
  </si>
  <si>
    <t>DEV IMPUESTO DE TIMBRE RB</t>
  </si>
  <si>
    <t>SENTENCIAS RB</t>
  </si>
  <si>
    <t>CANCELACION DE RESERVAS TRANSFERENCIAS ALCALDIA 2021</t>
  </si>
  <si>
    <t>SECRETARIA GENERAL</t>
  </si>
  <si>
    <t>EQUIPO TÉCNICO</t>
  </si>
  <si>
    <t>REINTEGROS Y APROV INCAPACI Y LICENCIAS INVER VIGENCIA</t>
  </si>
  <si>
    <t>INCAPACIDADES RB</t>
  </si>
  <si>
    <t>NOMINA INV - UNIDAD SERVICIOS COMPARTIDOS</t>
  </si>
  <si>
    <t>REINTEGROS Y APROV INCAPACI Y LICENCIAS INVER RB</t>
  </si>
  <si>
    <t>VIATICOS Y GASTOS DE VIAJE  VIGENCIA</t>
  </si>
  <si>
    <t>FORTALECIMIENTO ECOSISTEMA CTI</t>
  </si>
  <si>
    <t>CONSOLIDACION C4IR</t>
  </si>
  <si>
    <t>DESARROLLO DE NEGOCIOS ALTO IMPACTO</t>
  </si>
  <si>
    <t>SECRETARÍA GENERAL</t>
  </si>
  <si>
    <t>TRANSFERENCIAS ALCALDIA DE MEDELLIN 2020</t>
  </si>
  <si>
    <t>HONORARIOS Y ASISTENCIA TECNICA RB</t>
  </si>
  <si>
    <t>HONORARIOS Y ASISTENCIA TECNICA VIGENCIA</t>
  </si>
  <si>
    <t>HONORARIOS</t>
  </si>
  <si>
    <t>MARCA Y COMUNICACIONES</t>
  </si>
  <si>
    <t>CANCELACION RESERVAS MECANISMOS DE FINAN</t>
  </si>
  <si>
    <t>HONORARIOS Y ASISTENCIA TECNICA EXC 2024 RB</t>
  </si>
  <si>
    <t>HONORARIOS Y ASISTENCIA TECNICA RENDIMIENTOS FROS RB</t>
  </si>
  <si>
    <t>APORTES, CONVENIOS, CONTRIBUCIONES Y PATROCINIOS RB</t>
  </si>
  <si>
    <t>DONACIÓN EMPRESAS</t>
  </si>
  <si>
    <t>PRUEBAS DIAGNOSTICAS</t>
  </si>
  <si>
    <t>INNOVA POR LA VIDA</t>
  </si>
  <si>
    <t>DONACIÓN POSTOBON</t>
  </si>
  <si>
    <t>CANCELACION RESERVAS CONTRATO EPM CRW286672</t>
  </si>
  <si>
    <t>APORTES, CONVENIOS, CONTRIBUCIONES Y PATROCINIOS VIGENCIA</t>
  </si>
  <si>
    <t>FORTE</t>
  </si>
  <si>
    <t>HONORARIOS Y ASISTENCIA TECNICA EXC 2019 RB</t>
  </si>
  <si>
    <t>REINTEGROS Y APROV TRANSF CAPITALIZ 2019 ( 11.621) RB</t>
  </si>
  <si>
    <t>APORTES, CONVENIOS, CONTRIBUCIONES Y PATROCINIOS RENDIMIENTOS FROS RB</t>
  </si>
  <si>
    <t>CANCELACION  RESERVAS CAPITALIZACION 2019 ( 11.621)</t>
  </si>
  <si>
    <t>CANCELACION RESERVAS APORTES DISTRITO 2024</t>
  </si>
  <si>
    <t>GESTIÓN PROYECTOS ESTRATÉGICOS</t>
  </si>
  <si>
    <t>DONACION HORIZONTES 2.0</t>
  </si>
  <si>
    <t>CONTROL INTERNO</t>
  </si>
  <si>
    <t>SERVICIO DE ASEO RB</t>
  </si>
  <si>
    <t>INTERNET VIGENCIA</t>
  </si>
  <si>
    <t>INTERCONEXIÓN ELÉCTRICA S.A. E.S.P</t>
  </si>
  <si>
    <t>BIENESTAR</t>
  </si>
  <si>
    <t>CONECTIVIDAD</t>
  </si>
  <si>
    <t>RENDIMIENTOS FINANCIEROS VIGENCIA</t>
  </si>
  <si>
    <t>RENDIMIENTOS FINANCIEROS  RB</t>
  </si>
  <si>
    <t>COMISIONES BANCARIAS RB</t>
  </si>
  <si>
    <t>COMISIONES BANCARIAS VIGENCIA</t>
  </si>
  <si>
    <t>OTROS SEGUROS RB</t>
  </si>
  <si>
    <t>COMISIONES BANCARIAS EXC 2024 RB</t>
  </si>
  <si>
    <t>OTROS SEGUROS VIGENCIA</t>
  </si>
  <si>
    <t>RENDIMIENTOS FINANCIEROS RB</t>
  </si>
  <si>
    <t>ARRENDAMIENTO BIENES MUEBLES VIGENCIA</t>
  </si>
  <si>
    <t>TODO RIESGO RB</t>
  </si>
  <si>
    <t>SEGUROS</t>
  </si>
  <si>
    <t>SERVICIO DE CAFETERIA Y RESTAURANTE RB</t>
  </si>
  <si>
    <t>SERVICIO DE CAFETERIA Y RESTAURANTE VIGENCIA</t>
  </si>
  <si>
    <t>MANTENIMIENTOS</t>
  </si>
  <si>
    <t>TECNOLOGIAS INFORMACION</t>
  </si>
  <si>
    <t>PRODUCTOS METALICOS, MAQUINARIA Y EQUIPO VIGENCIA</t>
  </si>
  <si>
    <t>PRODUCTOS METALICOS, MAQUINARIA Y EQUIPO RB</t>
  </si>
  <si>
    <t>OTROS BIENES TRANSPORTABLES VIGENCIA</t>
  </si>
  <si>
    <t>UTENSILIOS DE CAFETERIA RB</t>
  </si>
  <si>
    <t>PRODUCTOS ALIMENTICIOS VIGENCIA</t>
  </si>
  <si>
    <t>LICENCIAS DE SOFTWARE VIGENCIA</t>
  </si>
  <si>
    <t>LICENCIAS DE SOFTWARE RB</t>
  </si>
  <si>
    <t>LICENCIAS DE SOFTWARE RENDIMIENTOS FROS RB</t>
  </si>
  <si>
    <t>APOYO DE SOSTENIMIENTO APRENDICES SENA RB</t>
  </si>
  <si>
    <t>VACACIONES RB</t>
  </si>
  <si>
    <t>APORTES AL SENA RB</t>
  </si>
  <si>
    <t>APORTES AL SENA VIGENCIA</t>
  </si>
  <si>
    <t>APORTES AL ICBF RB</t>
  </si>
  <si>
    <t>APORTES AL ICBF VIGENCIA</t>
  </si>
  <si>
    <t>ARL RB</t>
  </si>
  <si>
    <t>ARL VIGENCIA</t>
  </si>
  <si>
    <t>CAJAS DE COMPENSACION RB</t>
  </si>
  <si>
    <t>INTERESES SOBRE CESANTIAS RB</t>
  </si>
  <si>
    <t>CESANTIAS RB</t>
  </si>
  <si>
    <t>RF TRANSFERENCIAS ALCALDIA</t>
  </si>
  <si>
    <t>EMPRESAS PROMOTORAS DE SALUD RB</t>
  </si>
  <si>
    <t>EMPRESAS PROMOTORAS DE SALUD VIGENCIA</t>
  </si>
  <si>
    <t>FONDOS ADMINISTRADORES DE PENSIONES RB</t>
  </si>
  <si>
    <t>FONDOS ADMINISTRADORES DE PENSIONES VIGENCIA</t>
  </si>
  <si>
    <t>PRIMA DE SERVICIO RB</t>
  </si>
  <si>
    <t>PRIMA DE SERVICIO VIGENCIA</t>
  </si>
  <si>
    <t>SUELDOS DE PERSONAL VIGENCIA</t>
  </si>
  <si>
    <t>SUELDOS DE PERSONAL  RENDIMIENTOS FROS VIGENCIA</t>
  </si>
  <si>
    <t>SUELDOS DE PERSONAL  RENDIMIENTOS FROS RB</t>
  </si>
  <si>
    <t>SUELDOS DE PERSONAL  RB</t>
  </si>
  <si>
    <t>SUELDOS DE PERSONAL RB</t>
  </si>
  <si>
    <t>RECURSOS PROPIOS</t>
  </si>
  <si>
    <t>IMPUESTO PREDIAL VIGENCIA</t>
  </si>
  <si>
    <t>SENTENCIAS Y CONCILIACIONES</t>
  </si>
  <si>
    <t>NOMINA FUNCIONAMIENTO</t>
  </si>
  <si>
    <t>AUXILIO DE TRANSPORTE RB</t>
  </si>
  <si>
    <t>CANCELACION DE RESERVAS RECURSOS PROPIOS</t>
  </si>
  <si>
    <t>REINTEGROS Y APROV RECURSOS PROPIOS RB</t>
  </si>
  <si>
    <t>SST</t>
  </si>
  <si>
    <t>DIRECCION EJECUTIVA</t>
  </si>
  <si>
    <t>MANTENIMIENTO, REPARACION E INSTALACION BIENES MUEBLES RB</t>
  </si>
  <si>
    <t>CAJA MENOR</t>
  </si>
  <si>
    <t>GASTOS LEGALES VIGENCIA</t>
  </si>
  <si>
    <t>GESTION DOCUMENTAL</t>
  </si>
  <si>
    <t>MANTENIMIENTO, REPARACION E INSTALACION BIENES MUEBLES VIGENCIA</t>
  </si>
  <si>
    <t>MANTENIMIENTO, REPARACION E INSTALACION BIENES INMUEBLES VIGENCIA</t>
  </si>
  <si>
    <t>GASTOS FINANCIEROS FUNCIONAMIENTO</t>
  </si>
  <si>
    <t>ADMINISTRADORES RB</t>
  </si>
  <si>
    <t>ARRENDAMIENTOS</t>
  </si>
  <si>
    <t>RESPONSABILIDAD CIVIL VIGENCIA</t>
  </si>
  <si>
    <t>ADMINISTRADORES VIGENCIA</t>
  </si>
  <si>
    <t>CONSTRUCCIÓN Y SERVICIOS DE LA CONSTRUCCIÓN BIENES INMUEBLES RB</t>
  </si>
  <si>
    <t>PRODUCTOS METALICOS, MAQUINARIA Y EQUIPO EXC 2024 RB</t>
  </si>
  <si>
    <t>PAPELERIA, UTILES DE ESCRITORIO Y OFICINA  VIGENCIA</t>
  </si>
  <si>
    <t>GESTION HUMANA</t>
  </si>
  <si>
    <t>COMBUSTIBLE Y LUBRICANTES VIGENCIA</t>
  </si>
  <si>
    <t>APOYO DE SOSTENIMIENTO APRENDICES SENA VIGENCIA</t>
  </si>
  <si>
    <t>RF DEPOSITOS (RECURSOS PROPIOS)</t>
  </si>
  <si>
    <t>REINTEGROS Y APROV RECURSOS PROPIOS VIGENCIA</t>
  </si>
  <si>
    <t>SSF ESTAMPILLA PROINNOVACION VIGENCIA</t>
  </si>
  <si>
    <t>'238020200000000001218501011918201</t>
  </si>
  <si>
    <t>'238020200000000001218201011918301</t>
  </si>
  <si>
    <t>ESTAMPILLA PROINNOVACION VIGENCIA</t>
  </si>
  <si>
    <t>'238020200000000001217001011918701</t>
  </si>
  <si>
    <t>PS CONTRATO SEC. EDUCACION 4600106231 DE 2025</t>
  </si>
  <si>
    <t>'238020200000000000621101011918801</t>
  </si>
  <si>
    <t>'238020100000000001218501011918201</t>
  </si>
  <si>
    <t>SSF ESTAMPILLA JUSTICIA FAMILIAR 360 2025 ADMINISTRACION RUTA N VIGENCIA</t>
  </si>
  <si>
    <t>'238020100000000001218201011918301</t>
  </si>
  <si>
    <t>'238020100000000001218101011918402</t>
  </si>
  <si>
    <t>'238020100000000001217001011918701</t>
  </si>
  <si>
    <t>'238020100000000000621101011918801</t>
  </si>
  <si>
    <t>'238015400000000001921001011917802</t>
  </si>
  <si>
    <t>ACTA RETOS E INNOVACION ABIERTA</t>
  </si>
  <si>
    <t>CONTRATO EPM CRW286672 - RETOS E INNOVACION ABIERTA</t>
  </si>
  <si>
    <t>'238015400000000001920901011917701</t>
  </si>
  <si>
    <t>ACTA ACELERACIÓN</t>
  </si>
  <si>
    <t>CONTRATO EPM CRW286672 ACELERACION</t>
  </si>
  <si>
    <t>'238015400000000001321301011920801</t>
  </si>
  <si>
    <t>ACTA RETOS E INNOVACIÓN ABIERTA 2025</t>
  </si>
  <si>
    <t>CONTRATO EPM CRW286672 RETOS 2025</t>
  </si>
  <si>
    <t>'238015400000000001221401011920601</t>
  </si>
  <si>
    <t>ACTA HIDROGENO</t>
  </si>
  <si>
    <t>CONTRATO EPM CRW286672 HIDROGENO</t>
  </si>
  <si>
    <t>'238015400000000001221201011920701</t>
  </si>
  <si>
    <t>'238015200000000001416701011616801</t>
  </si>
  <si>
    <t>'238011400000000001921001011917802</t>
  </si>
  <si>
    <t>'238011400000000001920901011917701</t>
  </si>
  <si>
    <t>CONTRATO EPM CRW286672 2024</t>
  </si>
  <si>
    <t>'238011400000000001917301011921501</t>
  </si>
  <si>
    <t>'238011400000000001718001011918901</t>
  </si>
  <si>
    <t>APORTES DISTRITO 2026 (16MIL)</t>
  </si>
  <si>
    <t>'238011400000000001421909011613201</t>
  </si>
  <si>
    <t>GRAVAMEN AL MOVIMIENTO FINANCIERO EXC 2025 RB</t>
  </si>
  <si>
    <t>'238011400000000001419209011613202</t>
  </si>
  <si>
    <t>'238011400000000001418909011613202</t>
  </si>
  <si>
    <t>'238011400000000001417501011613201</t>
  </si>
  <si>
    <t>'238011400000000001417109071613202</t>
  </si>
  <si>
    <t>'238011400000000001417109071613201</t>
  </si>
  <si>
    <t>'238011400000000001415701011613201</t>
  </si>
  <si>
    <t>'238011400000000001414901011613201</t>
  </si>
  <si>
    <t>CONV FUND SALDARRIAGA CONCHA 202500152 de 2025</t>
  </si>
  <si>
    <t>'238011400000000001414701011921801</t>
  </si>
  <si>
    <t>'238011400000000001414701011613202</t>
  </si>
  <si>
    <t>'238011400000000001414701011613201</t>
  </si>
  <si>
    <t>'238011400000000001414101011613201</t>
  </si>
  <si>
    <t>'238011400000000001410901011613202</t>
  </si>
  <si>
    <t>'238011400000000001410901011613201</t>
  </si>
  <si>
    <t>'238011400000000001409906101613201</t>
  </si>
  <si>
    <t>'238011400000000001409301011613201</t>
  </si>
  <si>
    <t>'238011400000000001407201011613202</t>
  </si>
  <si>
    <t>'238011400000000001407201011613201</t>
  </si>
  <si>
    <t>'238011400000000001405403041613202</t>
  </si>
  <si>
    <t>'238011400000000001405403041613201</t>
  </si>
  <si>
    <t>'238011400000000001321301011920801</t>
  </si>
  <si>
    <t>'238011400000000001221401011920601</t>
  </si>
  <si>
    <t>'238011400000000001221201011920701</t>
  </si>
  <si>
    <t>'238011400000000001219501011919001</t>
  </si>
  <si>
    <t>'238011400000000001219401011917901</t>
  </si>
  <si>
    <t>'238011400000000001218501011918202</t>
  </si>
  <si>
    <t>'238011400000000001218501011918201</t>
  </si>
  <si>
    <t>'238011400000000001218401011918101</t>
  </si>
  <si>
    <t>'238011400000000001218201011918302</t>
  </si>
  <si>
    <t>'238011400000000001218201011918301</t>
  </si>
  <si>
    <t>'238011400000000001218101011918402</t>
  </si>
  <si>
    <t>'238011400000000001218101011918401</t>
  </si>
  <si>
    <t>'238011400000000001217001011918901</t>
  </si>
  <si>
    <t>'238011400000000001217001011918702</t>
  </si>
  <si>
    <t>'238011400000000001217001011918701</t>
  </si>
  <si>
    <t>'238011400000000001216901011918601</t>
  </si>
  <si>
    <t>'238011400000000000621101011918801</t>
  </si>
  <si>
    <t>CONTRATO SEC. EDUCACION 4600104649</t>
  </si>
  <si>
    <t>'238011400000000000618301011922001</t>
  </si>
  <si>
    <t>'237040000000000001921001011917802</t>
  </si>
  <si>
    <t>'237040000000000001920901011917701</t>
  </si>
  <si>
    <t>'237040000000000001221201011920701</t>
  </si>
  <si>
    <t>'237040000000000001219401011917901</t>
  </si>
  <si>
    <t>'237040000000000001218201011918301</t>
  </si>
  <si>
    <t>'237040000000000000621101011918801</t>
  </si>
  <si>
    <t>'233130100100000000812006081919201</t>
  </si>
  <si>
    <t>LICENCIAS DE MATERNIDAD Y PATERNIDAD (NO DE PENSIONES) EXC 2025 RB</t>
  </si>
  <si>
    <t>NOMINA INV - PROGRAMA VENTURE CAPITAL MEDELLIN</t>
  </si>
  <si>
    <t>'233070201002000001419209191420301</t>
  </si>
  <si>
    <t>'233070201002000001419209011620501</t>
  </si>
  <si>
    <t>NOMINA INV - C4IR</t>
  </si>
  <si>
    <t>'233070201001000001421909201320401</t>
  </si>
  <si>
    <t>'233070201001000001421909191420301</t>
  </si>
  <si>
    <t>NOMINA INV - FORTALECIMIENTO DE ECOSISTEMA</t>
  </si>
  <si>
    <t>'233070201001000001421909181820101</t>
  </si>
  <si>
    <t>NOMINA INV - EXCELENCIA Y SOSTENIBILIDAD</t>
  </si>
  <si>
    <t>'233070201001000001421909181720201</t>
  </si>
  <si>
    <t>NOMINA INV - FUTUMED PRIMERA ZTE DEL PAÍS</t>
  </si>
  <si>
    <t>'233070201001000001421909181520001</t>
  </si>
  <si>
    <t>'233070201001000001421909011620501</t>
  </si>
  <si>
    <t>INCAPACIDADES EXC 2025 RB</t>
  </si>
  <si>
    <t>'233070201001000001419209201320401</t>
  </si>
  <si>
    <t>'233070201001000001419209191420301</t>
  </si>
  <si>
    <t>'233070201001000001419209181820101</t>
  </si>
  <si>
    <t>'233070201001000001419209181720201</t>
  </si>
  <si>
    <t>'233070201001000001419209181520001</t>
  </si>
  <si>
    <t>'233070201001000001419209011620501</t>
  </si>
  <si>
    <t>VIATICOS Y GASTOS DE VIAJE EXC 2025 RB</t>
  </si>
  <si>
    <t>CENTRO DE PENSAMIENTO</t>
  </si>
  <si>
    <t>'232020201000000001919209181819801</t>
  </si>
  <si>
    <t>VIATICOS Y GASTOS DE VIAJE RENDIMIENTOS FROS RB</t>
  </si>
  <si>
    <t>'232020201000000001717109181719701</t>
  </si>
  <si>
    <t>ACELERACION Y ESCALAMIENTO</t>
  </si>
  <si>
    <t>'232020201000000001319209191419901</t>
  </si>
  <si>
    <t>FINANCIACION E INVERSION</t>
  </si>
  <si>
    <t>'232020201000000001319209191419501</t>
  </si>
  <si>
    <t>CULTURA Y APROPIACION SOCIAL</t>
  </si>
  <si>
    <t>'232020201000000001219209181819601</t>
  </si>
  <si>
    <t>RETOS TERRITORIO INTELIGENTE</t>
  </si>
  <si>
    <t>'232020201000000001219209181519401</t>
  </si>
  <si>
    <t>VIATICOS Y GASTOS DE VIAJE EXC 2025 VIGENCIA</t>
  </si>
  <si>
    <t>REINTEGROS Y APROV APORTES DISTRITO 2025 (18 MIL)  VIGENCIA</t>
  </si>
  <si>
    <t>'232020201000000000419709201311001</t>
  </si>
  <si>
    <t>'232020201000000000419209201311001</t>
  </si>
  <si>
    <t>VIATICOS Y GASTOS DE VIAJE  EXC 2024 RB</t>
  </si>
  <si>
    <t>GASTOS GENERALES INVERSION</t>
  </si>
  <si>
    <t>'232020201000000000417109071621601</t>
  </si>
  <si>
    <t>CANCELACION DE RESERVAS APORTES DISTRITO 2025 (26 MIL)</t>
  </si>
  <si>
    <t>'232020200800000001922009181819801</t>
  </si>
  <si>
    <t>'232020200800000001921909181819801</t>
  </si>
  <si>
    <t>'232020200800000001921001011917802</t>
  </si>
  <si>
    <t>'232020200800000001920901011917702</t>
  </si>
  <si>
    <t>'232020200800000001920101011921501</t>
  </si>
  <si>
    <t>HONORARIOS Y ASISTENCIA TECNICA EXC 2025 RB</t>
  </si>
  <si>
    <t>'232020200800000001919209181819801</t>
  </si>
  <si>
    <t>SUSCRIPCIONES Y AFILIACIONES EXC 2025 RB</t>
  </si>
  <si>
    <t>'232020200800000001918909181819802</t>
  </si>
  <si>
    <t>'232020200800000001918909181819801</t>
  </si>
  <si>
    <t>'232020200800000001917301011921502</t>
  </si>
  <si>
    <t>'232020200800000001917301011921501</t>
  </si>
  <si>
    <t>'232020200800000001917109071612802</t>
  </si>
  <si>
    <t>HONORARIOS Y ASISTENCIA TECNICA RENDIMIENTOS FROS EXC 2024 RB</t>
  </si>
  <si>
    <t>'232020200800000001917109071612801</t>
  </si>
  <si>
    <t>'232020200800000001721909181719701</t>
  </si>
  <si>
    <t>REINTEGROS Y APROVECHAMIENTOS UdeCALDAS 2025 - 004 RB</t>
  </si>
  <si>
    <t>'232020200800000001720701011918901</t>
  </si>
  <si>
    <t>'232020200800000001719209181719701</t>
  </si>
  <si>
    <t>'232020200800000001718001011918901</t>
  </si>
  <si>
    <t>SUSCRIPCIONES Y AFILIACIONES RENDIMIENTOS FROS RB</t>
  </si>
  <si>
    <t>'232020200800000001717109071719703</t>
  </si>
  <si>
    <t>'232020200800000001717109071719702</t>
  </si>
  <si>
    <t>'232020200800000001717109071719701</t>
  </si>
  <si>
    <t>CANCELACION DE RESERVAS CONTRATO ALCALDIA 2023 - PS RB</t>
  </si>
  <si>
    <t>'232020200800000001421701011622101</t>
  </si>
  <si>
    <t>'232020200800000001420209201610001</t>
  </si>
  <si>
    <t>'232020200800000001420209071615801</t>
  </si>
  <si>
    <t>'232020200800000001420209071610001</t>
  </si>
  <si>
    <t>'232020200800000001417601011610001</t>
  </si>
  <si>
    <t>MANTENIMIENTO, REPARACION E INSTALACION BIENES INMUEBLES RENDIMIENTOS FROS VIGENCIA</t>
  </si>
  <si>
    <t>'232020200800000001416701011601101</t>
  </si>
  <si>
    <t>'232020200800000001413303041615801</t>
  </si>
  <si>
    <t>'232020200800000001406901011610002</t>
  </si>
  <si>
    <t>'232020200800000001406901011610001</t>
  </si>
  <si>
    <t>'232020200800000001321909191419901</t>
  </si>
  <si>
    <t>'232020200800000001321909191419501</t>
  </si>
  <si>
    <t>'232020200800000001321301011920802</t>
  </si>
  <si>
    <t>'232020200800000001321301011920801</t>
  </si>
  <si>
    <t>REINTEGROS Y APROV CONTRATO EPM CRW286672 RB</t>
  </si>
  <si>
    <t>'232020200800000001320601011920801</t>
  </si>
  <si>
    <t>'232020200800000001319209191419501</t>
  </si>
  <si>
    <t>'232020200800000001318909191419902</t>
  </si>
  <si>
    <t>'232020200800000001318909191419901</t>
  </si>
  <si>
    <t>APORTES, CONVENIOS, CONTRIBUCIONES Y PATROCINIOS EXC 2025 RB</t>
  </si>
  <si>
    <t>'232020200800000001318909191419503</t>
  </si>
  <si>
    <t>'232020200800000001318909191419502</t>
  </si>
  <si>
    <t>'232020200800000001318909191419501</t>
  </si>
  <si>
    <t>'232020200800000001221909181819602</t>
  </si>
  <si>
    <t>'232020200800000001221909181819601</t>
  </si>
  <si>
    <t>'232020200800000001221909181519402</t>
  </si>
  <si>
    <t>'232020200800000001221909181519401</t>
  </si>
  <si>
    <t>FUTUMED PROYECTOS ZTE</t>
  </si>
  <si>
    <t>'232020200800000001221909181519301</t>
  </si>
  <si>
    <t>REINTEGROS Y APROV APORTES ACUERDO ESTRA ICETEX VIGENCIA</t>
  </si>
  <si>
    <t>'232020200800000001221801011919001</t>
  </si>
  <si>
    <t>'232020200800000001221601011921801</t>
  </si>
  <si>
    <t>'232020200800000001221401011920602</t>
  </si>
  <si>
    <t>'232020200800000001221401011920601</t>
  </si>
  <si>
    <t>'232020200800000001221201011920702</t>
  </si>
  <si>
    <t>'232020200800000001221201011920701</t>
  </si>
  <si>
    <t>'232020200800000001220509071519301</t>
  </si>
  <si>
    <t>REINTEGROS Y APROV APORTES DISTRITO 2025 (26 MIL)  RB</t>
  </si>
  <si>
    <t>'232020200800000001220309181519301</t>
  </si>
  <si>
    <t>'232020200800000001220209071519301</t>
  </si>
  <si>
    <t>'232020200800000001219501011919001</t>
  </si>
  <si>
    <t>'232020200800000001219401011917901</t>
  </si>
  <si>
    <t>'232020200800000001219209181819601</t>
  </si>
  <si>
    <t>'232020200800000001219209181519401</t>
  </si>
  <si>
    <t>'232020200800000001219209181519302</t>
  </si>
  <si>
    <t>'232020200800000001219209181519301</t>
  </si>
  <si>
    <t>'232020200800000001218909181819601</t>
  </si>
  <si>
    <t>'232020200800000001218909181519401</t>
  </si>
  <si>
    <t>'232020200800000001218909181519301</t>
  </si>
  <si>
    <t>'232020200800000001218501011918202</t>
  </si>
  <si>
    <t>'232020200800000001218501011918201</t>
  </si>
  <si>
    <t>'232020200800000001218401011918101</t>
  </si>
  <si>
    <t>'232020200800000001218201011918302</t>
  </si>
  <si>
    <t>'232020200800000001218201011918301</t>
  </si>
  <si>
    <t>'232020200800000001218101011918402</t>
  </si>
  <si>
    <t>'232020200800000001218101011918401</t>
  </si>
  <si>
    <t>'232020200800000001217701011918001</t>
  </si>
  <si>
    <t>'232020200800000001217109071519301</t>
  </si>
  <si>
    <t>'232020200800000001217001011918702</t>
  </si>
  <si>
    <t>'232020200800000001217001011918701</t>
  </si>
  <si>
    <t>'232020200800000001214101011918001</t>
  </si>
  <si>
    <t>'232020200800000001208305071918001</t>
  </si>
  <si>
    <t>'232020200800000001208001011921301</t>
  </si>
  <si>
    <t>'232020200800000001207601011921301</t>
  </si>
  <si>
    <t>DONACION EMPRESAS</t>
  </si>
  <si>
    <t>'232020200800000001207601011920902</t>
  </si>
  <si>
    <t>'232020200800000001207601011920901</t>
  </si>
  <si>
    <t>'232020200800000001207501011921401</t>
  </si>
  <si>
    <t>'232020200800000001207501011921301</t>
  </si>
  <si>
    <t>DONACION PERSONAS</t>
  </si>
  <si>
    <t>'232020200800000001207501011921002</t>
  </si>
  <si>
    <t>'232020200800000001207501011921001</t>
  </si>
  <si>
    <t>DONACION POSTOBON</t>
  </si>
  <si>
    <t>'232020200800000001207401011921102</t>
  </si>
  <si>
    <t>'232020200800000001207401011921101</t>
  </si>
  <si>
    <t>'232020200800000001206901011918002</t>
  </si>
  <si>
    <t>'232020200800000001206901011918001</t>
  </si>
  <si>
    <t>'232020200800000000820209071612901</t>
  </si>
  <si>
    <t>'232020200800000000817801011612901</t>
  </si>
  <si>
    <t>'232020200800000000816701011612901</t>
  </si>
  <si>
    <t>'232020200800000000805403041612902</t>
  </si>
  <si>
    <t>'232020200800000000805403041612901</t>
  </si>
  <si>
    <t>'232020200800000000803603041612901</t>
  </si>
  <si>
    <t>'232020200800000000621101011918801</t>
  </si>
  <si>
    <t>'232020200800000000618301011922001</t>
  </si>
  <si>
    <t>HONORARIOS RUTA N</t>
  </si>
  <si>
    <t>'232020200800000000422009181621901</t>
  </si>
  <si>
    <t>'232020200800000000420509071621901</t>
  </si>
  <si>
    <t>'232020200800000000420309011621901</t>
  </si>
  <si>
    <t>'232020200800000000420209071621901</t>
  </si>
  <si>
    <t>'232020200800000000419209201311001</t>
  </si>
  <si>
    <t>'232020200800000000419209011621901</t>
  </si>
  <si>
    <t>'232020200800000000418909201311001</t>
  </si>
  <si>
    <t>'232020200800000000418809071621901</t>
  </si>
  <si>
    <t>'232020200800000000417109071621901</t>
  </si>
  <si>
    <t>'232020200800000000417109071612401</t>
  </si>
  <si>
    <t>'232020200800000000416701011612401</t>
  </si>
  <si>
    <t>'232020200800000000415603041621901</t>
  </si>
  <si>
    <t>'232020200800000000415603041612401</t>
  </si>
  <si>
    <t>'232020200800000000414101011621901</t>
  </si>
  <si>
    <t>'232020200800000000406901011621901</t>
  </si>
  <si>
    <t>'232020200700000001917301011921502</t>
  </si>
  <si>
    <t>'232020200700000001718001011918902</t>
  </si>
  <si>
    <t>'232020200700000001718001011918901</t>
  </si>
  <si>
    <t>'232020200700000001417109071613201</t>
  </si>
  <si>
    <t>CUOTA EXTRA DE ADMINISTRACION RENDIMIENTOS FROS VIGENCIA</t>
  </si>
  <si>
    <t>'232020200700000001416701011616801</t>
  </si>
  <si>
    <t>'232020200700000001416501011616802</t>
  </si>
  <si>
    <t>CUOTA DE ADMINISTRACION RENDIMIENTOS FROS RB</t>
  </si>
  <si>
    <t>'232020200700000001416501011616801</t>
  </si>
  <si>
    <t>'232020200700000001414701011616801</t>
  </si>
  <si>
    <t>'232020200700000001414101011613201</t>
  </si>
  <si>
    <t>'232020200700000001409906101616802</t>
  </si>
  <si>
    <t>CUOTA DE ADMINISTRACION RB</t>
  </si>
  <si>
    <t>'232020200700000001409906101616801</t>
  </si>
  <si>
    <t>'232020200700000001409901011616801</t>
  </si>
  <si>
    <t>'232020200700000001406901011616801</t>
  </si>
  <si>
    <t>'232020200700000001317201011921701</t>
  </si>
  <si>
    <t>'232020200700000001221601011921801</t>
  </si>
  <si>
    <t>'232020200700000001219401011917902</t>
  </si>
  <si>
    <t>'232020200700000001219401011917901</t>
  </si>
  <si>
    <t>'232020200700000001218501011918201</t>
  </si>
  <si>
    <t>'232020200700000001218401011918102</t>
  </si>
  <si>
    <t>'232020200700000001218401011918101</t>
  </si>
  <si>
    <t>'232020200700000001218101011918402</t>
  </si>
  <si>
    <t>'232020200700000001218101011918401</t>
  </si>
  <si>
    <t>'232020200700000001217001011918702</t>
  </si>
  <si>
    <t>'232020200700000001217001011918701</t>
  </si>
  <si>
    <t>'232020200700000001216901011918602</t>
  </si>
  <si>
    <t>'232020200700000001216901011918601</t>
  </si>
  <si>
    <t>'232020200700000001216810011919101</t>
  </si>
  <si>
    <t>'232020200700000001208001011921301</t>
  </si>
  <si>
    <t>'232020200700000001207601011920901</t>
  </si>
  <si>
    <t>'232020200700000001207501011921001</t>
  </si>
  <si>
    <t>'232020200700000001207401011921101</t>
  </si>
  <si>
    <t>'232020200700000000621101011918801</t>
  </si>
  <si>
    <t>'232020200700000000618301011922003</t>
  </si>
  <si>
    <t>'232020200700000000618301011922002</t>
  </si>
  <si>
    <t>'232020200700000000618301011922001</t>
  </si>
  <si>
    <t>SERVICIO DE CAFETERIA Y RESTAURANTE EXC 2025 RB</t>
  </si>
  <si>
    <t>'232020200600000001218909181819601</t>
  </si>
  <si>
    <t>'232020200600000000418909071311001</t>
  </si>
  <si>
    <t>'232020100300000001421701011622401</t>
  </si>
  <si>
    <t>'232010100502030101406901011610002</t>
  </si>
  <si>
    <t>LICENCIAS DE SOFTWARE  VIGENCIA</t>
  </si>
  <si>
    <t>'232010100502030101221909181819601</t>
  </si>
  <si>
    <t>LICENCIAS DE SOFTWARE EXC 2025 RB</t>
  </si>
  <si>
    <t>'232010100502030101218909181819601</t>
  </si>
  <si>
    <t>'231010300101000001421909201320401</t>
  </si>
  <si>
    <t>'231010300101000001421909191420301</t>
  </si>
  <si>
    <t>'231010300101000001421909181820101</t>
  </si>
  <si>
    <t>'231010300101000001421909181720201</t>
  </si>
  <si>
    <t>'231010300101000001421909181520001</t>
  </si>
  <si>
    <t>'231010300101000001421909011620501</t>
  </si>
  <si>
    <t>VACACIONES EXC 2025 RB</t>
  </si>
  <si>
    <t>'231010300101000001419209201320401</t>
  </si>
  <si>
    <t>'231010300101000001419209191420301</t>
  </si>
  <si>
    <t>'231010300101000001419209181820101</t>
  </si>
  <si>
    <t>'231010300101000001419209181720201</t>
  </si>
  <si>
    <t>'231010300101000001419209181520001</t>
  </si>
  <si>
    <t>'231010300101000001419209011620501</t>
  </si>
  <si>
    <t>'231010200700000001421909201320401</t>
  </si>
  <si>
    <t>'231010200700000001421909191420301</t>
  </si>
  <si>
    <t>'231010200700000001421909181820101</t>
  </si>
  <si>
    <t>'231010200700000001421909181720201</t>
  </si>
  <si>
    <t>'231010200700000001421909181520001</t>
  </si>
  <si>
    <t>'231010200700000001421909011620501</t>
  </si>
  <si>
    <t>APORTES AL SENA EXC 2025 RB</t>
  </si>
  <si>
    <t>'231010200700000001419209201320401</t>
  </si>
  <si>
    <t>'231010200700000001419209191420301</t>
  </si>
  <si>
    <t>'231010200700000001419209181820101</t>
  </si>
  <si>
    <t>'231010200700000001419209181720201</t>
  </si>
  <si>
    <t>'231010200700000001419209181520001</t>
  </si>
  <si>
    <t>'231010200700000001419209011620501</t>
  </si>
  <si>
    <t>'231010200600000001421909201320401</t>
  </si>
  <si>
    <t>'231010200600000001421909191420301</t>
  </si>
  <si>
    <t>'231010200600000001421909181820101</t>
  </si>
  <si>
    <t>'231010200600000001421909181720201</t>
  </si>
  <si>
    <t>'231010200600000001421909181520001</t>
  </si>
  <si>
    <t>'231010200600000001421909011620501</t>
  </si>
  <si>
    <t>APORTES AL ICBF EXC 2025 RB</t>
  </si>
  <si>
    <t>'231010200600000001419209201320401</t>
  </si>
  <si>
    <t>'231010200600000001419209191420301</t>
  </si>
  <si>
    <t>'231010200600000001419209181820101</t>
  </si>
  <si>
    <t>'231010200600000001419209181720201</t>
  </si>
  <si>
    <t>'231010200600000001419209181520001</t>
  </si>
  <si>
    <t>'231010200600000001419209011620501</t>
  </si>
  <si>
    <t>'231010200500000001421909201320401</t>
  </si>
  <si>
    <t>'231010200500000001421909191420301</t>
  </si>
  <si>
    <t>'231010200500000001421909181820101</t>
  </si>
  <si>
    <t>'231010200500000001421909181720201</t>
  </si>
  <si>
    <t>'231010200500000001421909181520001</t>
  </si>
  <si>
    <t>'231010200500000001421909011620501</t>
  </si>
  <si>
    <t>ARL EXC 2025 RB</t>
  </si>
  <si>
    <t>'231010200500000001419209201320401</t>
  </si>
  <si>
    <t>'231010200500000001419209191420301</t>
  </si>
  <si>
    <t>'231010200500000001419209181820101</t>
  </si>
  <si>
    <t>'231010200500000001419209181720201</t>
  </si>
  <si>
    <t>'231010200500000001419209181520001</t>
  </si>
  <si>
    <t>'231010200500000001419209011620501</t>
  </si>
  <si>
    <t>'231010200400000001421909201320401</t>
  </si>
  <si>
    <t>'231010200400000001421909191420301</t>
  </si>
  <si>
    <t>'231010200400000001421909181820101</t>
  </si>
  <si>
    <t>'231010200400000001421909181720201</t>
  </si>
  <si>
    <t>'231010200400000001421909181520001</t>
  </si>
  <si>
    <t>'231010200400000001421909011620501</t>
  </si>
  <si>
    <t>CAJAS DE COMPENSACION EXC 2025 RB</t>
  </si>
  <si>
    <t>'231010200400000001419209201320401</t>
  </si>
  <si>
    <t>'231010200400000001419209191420301</t>
  </si>
  <si>
    <t>'231010200400000001419209181820101</t>
  </si>
  <si>
    <t>'231010200400000001419209181720201</t>
  </si>
  <si>
    <t>'231010200400000001419209181520001</t>
  </si>
  <si>
    <t>'231010200400000001419209011620501</t>
  </si>
  <si>
    <t>'231010200300000001421909201320402</t>
  </si>
  <si>
    <t>'231010200300000001421909201320401</t>
  </si>
  <si>
    <t>'231010200300000001421909191420302</t>
  </si>
  <si>
    <t>'231010200300000001421909191420301</t>
  </si>
  <si>
    <t>'231010200300000001421909181820102</t>
  </si>
  <si>
    <t>'231010200300000001421909181820101</t>
  </si>
  <si>
    <t>'231010200300000001421909181720202</t>
  </si>
  <si>
    <t>'231010200300000001421909181720201</t>
  </si>
  <si>
    <t>'231010200300000001421909181520002</t>
  </si>
  <si>
    <t>'231010200300000001421909181520001</t>
  </si>
  <si>
    <t>'231010200300000001421909011620502</t>
  </si>
  <si>
    <t>'231010200300000001421909011620501</t>
  </si>
  <si>
    <t>INTERESES SOBRE CESANTIAS EXC 2025 RB</t>
  </si>
  <si>
    <t>'231010200300000001419209201320402</t>
  </si>
  <si>
    <t>CESANTIAS EXC 2025 RB</t>
  </si>
  <si>
    <t>'231010200300000001419209201320401</t>
  </si>
  <si>
    <t>'231010200300000001419209191420302</t>
  </si>
  <si>
    <t>'231010200300000001419209191420301</t>
  </si>
  <si>
    <t>'231010200300000001419209181820102</t>
  </si>
  <si>
    <t>'231010200300000001419209181820101</t>
  </si>
  <si>
    <t>'231010200300000001419209181720202</t>
  </si>
  <si>
    <t>'231010200300000001419209181720201</t>
  </si>
  <si>
    <t>'231010200300000001419209181520002</t>
  </si>
  <si>
    <t>'231010200300000001419209181520001</t>
  </si>
  <si>
    <t>'231010200300000001419209011620502</t>
  </si>
  <si>
    <t>'231010200300000001419209011620501</t>
  </si>
  <si>
    <t>'231010200200000001421909201320401</t>
  </si>
  <si>
    <t>'231010200200000001421909191420301</t>
  </si>
  <si>
    <t>'231010200200000001421909181820101</t>
  </si>
  <si>
    <t>'231010200200000001421909181720201</t>
  </si>
  <si>
    <t>'231010200200000001421909181520001</t>
  </si>
  <si>
    <t>'231010200200000001421909011620501</t>
  </si>
  <si>
    <t>EMPRESAS PROMOTORAS DE SALUD EXC 2025 RB</t>
  </si>
  <si>
    <t>'231010200200000001419209201320401</t>
  </si>
  <si>
    <t>'231010200200000001419209191420301</t>
  </si>
  <si>
    <t>'231010200200000001419209181820101</t>
  </si>
  <si>
    <t>'231010200200000001419209181720201</t>
  </si>
  <si>
    <t>'231010200200000001419209181520001</t>
  </si>
  <si>
    <t>'231010200200000001419209011620501</t>
  </si>
  <si>
    <t>'231010200100000001421909201320401</t>
  </si>
  <si>
    <t>'231010200100000001421909191420301</t>
  </si>
  <si>
    <t>'231010200100000001421909181820101</t>
  </si>
  <si>
    <t>'231010200100000001421909181720201</t>
  </si>
  <si>
    <t>'231010200100000001421909181520001</t>
  </si>
  <si>
    <t>'231010200100000001421909011620501</t>
  </si>
  <si>
    <t>FONDOS ADMINISTRADORES DE PENSIONES EXC 2025 RB</t>
  </si>
  <si>
    <t>'231010200100000001419209201320401</t>
  </si>
  <si>
    <t>'231010200100000001419209191420301</t>
  </si>
  <si>
    <t>'231010200100000001419209181820101</t>
  </si>
  <si>
    <t>'231010200100000001419209181720201</t>
  </si>
  <si>
    <t>'231010200100000001419209181520001</t>
  </si>
  <si>
    <t>'231010200100000001419209011620501</t>
  </si>
  <si>
    <t>'231010100106000001421909201320401</t>
  </si>
  <si>
    <t>'231010100106000001421909191420301</t>
  </si>
  <si>
    <t>'231010100106000001421909181820101</t>
  </si>
  <si>
    <t>'231010100106000001421909181720201</t>
  </si>
  <si>
    <t>'231010100106000001421909181520001</t>
  </si>
  <si>
    <t>'231010100106000001421909011620501</t>
  </si>
  <si>
    <t>PRIMA DE SERVICIO EXC 2025 RB</t>
  </si>
  <si>
    <t>'231010100106000001419209201320401</t>
  </si>
  <si>
    <t>'231010100106000001419209191420301</t>
  </si>
  <si>
    <t>'231010100106000001419209181820101</t>
  </si>
  <si>
    <t>'231010100106000001419209181720201</t>
  </si>
  <si>
    <t>'231010100106000001419209181520001</t>
  </si>
  <si>
    <t>'231010100106000001419209011620501</t>
  </si>
  <si>
    <t>'231010100101000001421909201320401</t>
  </si>
  <si>
    <t>'231010100101000001421909191420301</t>
  </si>
  <si>
    <t>'231010100101000001421909181820101</t>
  </si>
  <si>
    <t>'231010100101000001421909181720201</t>
  </si>
  <si>
    <t>'231010100101000001421909181520001</t>
  </si>
  <si>
    <t>'231010100101000001421909011620501</t>
  </si>
  <si>
    <t>SUELDOS DE PERSONAL EXC 2025 RB</t>
  </si>
  <si>
    <t>'231010100101000001419209201320401</t>
  </si>
  <si>
    <t>'231010100101000001419209191420301</t>
  </si>
  <si>
    <t>'231010100101000001419209181820101</t>
  </si>
  <si>
    <t>'231010100101000001419209181720201</t>
  </si>
  <si>
    <t>'231010100101000001419209181520001</t>
  </si>
  <si>
    <t>'231010100101000001419209011620501</t>
  </si>
  <si>
    <t>'231010100101000001416701011622501</t>
  </si>
  <si>
    <t>'231010100101000001416401011620501</t>
  </si>
  <si>
    <t>'231010100101000001414301011620501</t>
  </si>
  <si>
    <t>CUOTA DE FISCALIZACION Y AUDITAJE RB</t>
  </si>
  <si>
    <t>'218040100000000001400101011600302</t>
  </si>
  <si>
    <t>CUOTA DE FISCALIZACION Y AUDITAJE VIGENCIA</t>
  </si>
  <si>
    <t>'218040100000000001400101011600301</t>
  </si>
  <si>
    <t>DERECHOS DE TRANSITO Y CIRCULACION VIGENCIA</t>
  </si>
  <si>
    <t>'218030100000000001400101011600301</t>
  </si>
  <si>
    <t>SOBRETASA AMBIENTAL  VIGENCIA</t>
  </si>
  <si>
    <t>'218015800000000001400101011601201</t>
  </si>
  <si>
    <t>SOBRETASA BOMBERIL  VIGENCIA</t>
  </si>
  <si>
    <t>'218015700000000001400101011600301</t>
  </si>
  <si>
    <t>'218015400000000001400101011600301</t>
  </si>
  <si>
    <t>'218015200000000001400101011601201</t>
  </si>
  <si>
    <t>IMPUESTO DE VEHICULO VIGENCIA</t>
  </si>
  <si>
    <t>'218015100000000001400101011600301</t>
  </si>
  <si>
    <t>IMPUESTO AL PATRIMONIO RB</t>
  </si>
  <si>
    <t>'218011500000000001400101011600301</t>
  </si>
  <si>
    <t>'218011400000000001400101011601702</t>
  </si>
  <si>
    <t>'218011400000000001400101011601701</t>
  </si>
  <si>
    <t>'213070201001000001400101011601002</t>
  </si>
  <si>
    <t>INCAPACIDADES VIGENCIA</t>
  </si>
  <si>
    <t>'213070201001000001400101011601001</t>
  </si>
  <si>
    <t>'212020201000000001400101011601601</t>
  </si>
  <si>
    <t>'212020201000000001400101011600301</t>
  </si>
  <si>
    <t>REENCUENTRO PERSONAL RB</t>
  </si>
  <si>
    <t>CAPACITACION</t>
  </si>
  <si>
    <t>'212020200900000001400101011600906</t>
  </si>
  <si>
    <t>CAPACITACION FORMACION PROFESIONAL RB</t>
  </si>
  <si>
    <t>'212020200900000001400101011600905</t>
  </si>
  <si>
    <t>CAPACITACION GAMA DE INTERESES RB</t>
  </si>
  <si>
    <t>'212020200900000001400101011600904</t>
  </si>
  <si>
    <t>REENCUENTRO PERSONAL  VIGENCIA</t>
  </si>
  <si>
    <t>'212020200900000001400101011600903</t>
  </si>
  <si>
    <t>CAPACITACION FORMACION PROFESIONAL VIGENCIA</t>
  </si>
  <si>
    <t>'212020200900000001400101011600902</t>
  </si>
  <si>
    <t>CAPACITACION GAMA DE INTERESES VIGENCIA</t>
  </si>
  <si>
    <t>'212020200900000001400101011600901</t>
  </si>
  <si>
    <t>SERVICIOS PARA LA COMUNIDAD SOCIALES Y PERSONALES  VIGENCIA</t>
  </si>
  <si>
    <t>'212020200900000001400101011600801</t>
  </si>
  <si>
    <t>'212020200900000001400101011600702</t>
  </si>
  <si>
    <t>SERVICIOS DE SALUD  VIGENCIA</t>
  </si>
  <si>
    <t>'212020200900000001400101011600701</t>
  </si>
  <si>
    <t>'212020200800000001400101011601901</t>
  </si>
  <si>
    <t>'212020200800000001400101011601802</t>
  </si>
  <si>
    <t>'212020200800000001400101011601502</t>
  </si>
  <si>
    <t>'212020200800000001400101011601501</t>
  </si>
  <si>
    <t>'212020200800000001400101011601301</t>
  </si>
  <si>
    <t>'212020200800000001400101011601204</t>
  </si>
  <si>
    <t>SERVICIO DE ASEO  VIGENCIA</t>
  </si>
  <si>
    <t>'212020200800000001400101011601202</t>
  </si>
  <si>
    <t>'212020200800000001400101011601104</t>
  </si>
  <si>
    <t>'212020200800000001400101011601102</t>
  </si>
  <si>
    <t>'212020200800000001400101011601101</t>
  </si>
  <si>
    <t>'212020200800000001400101011600901</t>
  </si>
  <si>
    <t>'212020200800000001400101011600802</t>
  </si>
  <si>
    <t>'212020200800000001400101011600701</t>
  </si>
  <si>
    <t>SELECCION E INCORPORACION</t>
  </si>
  <si>
    <t>'212020200800000001400101011600601</t>
  </si>
  <si>
    <t>TELEFONIA MOVIL CELULAR  VIGENCIA</t>
  </si>
  <si>
    <t>'212020200800000001400101011600403</t>
  </si>
  <si>
    <t>'212020200800000001400101011600402</t>
  </si>
  <si>
    <t>TELEFONO, FAX Y OTROS  VIGENCIA</t>
  </si>
  <si>
    <t>'212020200800000001400101011600401</t>
  </si>
  <si>
    <t>'212020200800000001400101011600305</t>
  </si>
  <si>
    <t>'212020200800000001400101011600303</t>
  </si>
  <si>
    <t>MANTENIMIENTO, REPARACION E INSTALACION EQUIPO DE NAVEGACION Y TRANSPORTE VIGENCIA</t>
  </si>
  <si>
    <t>'212020200800000001400101011600302</t>
  </si>
  <si>
    <t>'212020200800000001400101011600301</t>
  </si>
  <si>
    <t>'212020200800000001400101011600102</t>
  </si>
  <si>
    <t>'212020200800000001400101011600101</t>
  </si>
  <si>
    <t>'212020200800000000800101011602301</t>
  </si>
  <si>
    <t>'212020200800000000500101011600501</t>
  </si>
  <si>
    <t>'212020200700000001421501011601201</t>
  </si>
  <si>
    <t>'212020200700000001416601011601701</t>
  </si>
  <si>
    <t>CUOTA DE ADMINISTRACION RENDIMIENTOS FROS  RB</t>
  </si>
  <si>
    <t>'212020200700000001416601011601201</t>
  </si>
  <si>
    <t>'212020200700000001415101011601201</t>
  </si>
  <si>
    <t>'212020200700000001413901011601201</t>
  </si>
  <si>
    <t>'212020200700000001400101011601702</t>
  </si>
  <si>
    <t>'212020200700000001400101011601401</t>
  </si>
  <si>
    <t>CUOTA DE ADMINISTRACION EXC 2024 RB</t>
  </si>
  <si>
    <t>'212020200700000001400101011601205</t>
  </si>
  <si>
    <t>'212020200700000001400101011601204</t>
  </si>
  <si>
    <t>'212020200700000001400101011601203</t>
  </si>
  <si>
    <t>CUOTA DE ADMINISTRACION VIGENCIA</t>
  </si>
  <si>
    <t>'212020200700000001400101011601201</t>
  </si>
  <si>
    <t>'212020200700000001400101011600210</t>
  </si>
  <si>
    <t>RESPONSABILIDAD CIVIL RB</t>
  </si>
  <si>
    <t>'212020200700000001400101011600209</t>
  </si>
  <si>
    <t>SEGURO OBLIGATORIO SOAT  RB</t>
  </si>
  <si>
    <t>'212020200700000001400101011600208</t>
  </si>
  <si>
    <t>'212020200700000001400101011600207</t>
  </si>
  <si>
    <t>'212020200700000001400101011600206</t>
  </si>
  <si>
    <t>'212020200700000001400101011600205</t>
  </si>
  <si>
    <t>'212020200700000001400101011600204</t>
  </si>
  <si>
    <t>SEGURO OBLIGATORIO SOAT  VIGENCIA</t>
  </si>
  <si>
    <t>'212020200700000001400101011600203</t>
  </si>
  <si>
    <t>'212020200700000001400101011600202</t>
  </si>
  <si>
    <t>TODO RIESGO  VIGENCIA</t>
  </si>
  <si>
    <t>'212020200700000001400101011600201</t>
  </si>
  <si>
    <t>LEASING TECNOLOGICO  VIGENCIA</t>
  </si>
  <si>
    <t>'212020200700000001400101011600101</t>
  </si>
  <si>
    <t>TRANSPORTE  VIGENCIA</t>
  </si>
  <si>
    <t>'212020200600000001400101011601301</t>
  </si>
  <si>
    <t>'212020200600000001400101011600302</t>
  </si>
  <si>
    <t>'212020200600000001400101011600301</t>
  </si>
  <si>
    <t>'212020200500000001400101011601101</t>
  </si>
  <si>
    <t>'212020100400000001400101011601103</t>
  </si>
  <si>
    <t>'212020100400000001400101011601102</t>
  </si>
  <si>
    <t>'212020100400000001400101011600302</t>
  </si>
  <si>
    <t>'212020100400000001400101011600101</t>
  </si>
  <si>
    <t>'212020100300000001400101011601101</t>
  </si>
  <si>
    <t>'212020100300000001400101011600701</t>
  </si>
  <si>
    <t>'212020100300000001400101011600303</t>
  </si>
  <si>
    <t>UTENSILIOS DE CAFETERIA VIGENCIA</t>
  </si>
  <si>
    <t>'212020100300000001400101011600302</t>
  </si>
  <si>
    <t>'212020100300000001400101011600301</t>
  </si>
  <si>
    <t>'212020100200000001400101011600801</t>
  </si>
  <si>
    <t>DOTACION Y SUMINISTRO A TRABAJADORES VIGENCIA</t>
  </si>
  <si>
    <t>'212020100200000001400101011600701</t>
  </si>
  <si>
    <t>ENERGIA VIGENCIA</t>
  </si>
  <si>
    <t>'212020100100000001400101011601201</t>
  </si>
  <si>
    <t>'212010100502030101400101011601901</t>
  </si>
  <si>
    <t>'212010100502030101400101011601501</t>
  </si>
  <si>
    <t>'212010100502030101400101011601301</t>
  </si>
  <si>
    <t>'212010100502030101400101011600101</t>
  </si>
  <si>
    <t>VEHICULO AUTOMOTOR RB</t>
  </si>
  <si>
    <t>MAQUINARIA Y EQUIPO</t>
  </si>
  <si>
    <t>'212010100307010001400101011602401</t>
  </si>
  <si>
    <t>BONIFICACION EXTRALEGAL RB</t>
  </si>
  <si>
    <t>'211010312100000001400101011601002</t>
  </si>
  <si>
    <t>BONIFICACION EXTRALEGAL VIGENCIA</t>
  </si>
  <si>
    <t>'211010312100000001400101011601001</t>
  </si>
  <si>
    <t>'211010306900000001400101011601002</t>
  </si>
  <si>
    <t>'211010306900000001400101011601001</t>
  </si>
  <si>
    <t>VACACIONES  RB</t>
  </si>
  <si>
    <t>'211010300101000001400101011601002</t>
  </si>
  <si>
    <t>VACACIONES  VIGENCIA</t>
  </si>
  <si>
    <t>'211010300101000001400101011601001</t>
  </si>
  <si>
    <t>'211010200700000001400101011601002</t>
  </si>
  <si>
    <t>'211010200700000001400101011601001</t>
  </si>
  <si>
    <t>'211010200600000001400101011601002</t>
  </si>
  <si>
    <t>'211010200600000001400101011601001</t>
  </si>
  <si>
    <t>'211010200500000001400101011601002</t>
  </si>
  <si>
    <t>'211010200500000001400101011601001</t>
  </si>
  <si>
    <t>'211010200400000001400101011601002</t>
  </si>
  <si>
    <t>CAJAS DE COMPENSACION VIGENCIA</t>
  </si>
  <si>
    <t>'211010200400000001400101011601001</t>
  </si>
  <si>
    <t>'211010200300000001400101011601004</t>
  </si>
  <si>
    <t>'211010200300000001400101011601003</t>
  </si>
  <si>
    <t>INTERESES SOBRE CESANTIAS VIGENCIA</t>
  </si>
  <si>
    <t>'211010200300000001400101011601002</t>
  </si>
  <si>
    <t>CESANTIAS VIGENCIA</t>
  </si>
  <si>
    <t>'211010200300000001400101011601001</t>
  </si>
  <si>
    <t>'211010200200000001400101011601002</t>
  </si>
  <si>
    <t>'211010200200000001400101011601001</t>
  </si>
  <si>
    <t>'211010200100000001400101011601002</t>
  </si>
  <si>
    <t>'211010200100000001400101011601001</t>
  </si>
  <si>
    <t>'211010100106000001400101011601002</t>
  </si>
  <si>
    <t>'211010100106000001400101011601001</t>
  </si>
  <si>
    <t>'211010100105000001400101011601001</t>
  </si>
  <si>
    <t>'211010100101000001421501011601001</t>
  </si>
  <si>
    <t>REINTEGROS  Y APROV INCAPACI Y LICENCIAS PROPIOS VIGENCIA</t>
  </si>
  <si>
    <t>'211010100101000001417901011601001</t>
  </si>
  <si>
    <t>'211010100101000001416601011601001</t>
  </si>
  <si>
    <t>'211010100101000001415101011601001</t>
  </si>
  <si>
    <t>'211010100101000001414401011601001</t>
  </si>
  <si>
    <t>'211010100101000001413901011601001</t>
  </si>
  <si>
    <t>'211010100101000001400101011601004</t>
  </si>
  <si>
    <t>'211010100101000001400101011601002</t>
  </si>
  <si>
    <t>SUELDOS DE PERSONAL  VIGENCIA</t>
  </si>
  <si>
    <t>'211010100101000001400101011601001</t>
  </si>
  <si>
    <t>Pagos  Acumulado</t>
  </si>
  <si>
    <t>OP Acumulado</t>
  </si>
  <si>
    <t>RP Acumulados</t>
  </si>
  <si>
    <t>CDP Acumulados</t>
  </si>
  <si>
    <t>Presupuesto Definitivo</t>
  </si>
  <si>
    <t>Traslados Creditos</t>
  </si>
  <si>
    <t>Traslados Debitos</t>
  </si>
  <si>
    <t>Ccosto</t>
  </si>
  <si>
    <t>Cod CCosto</t>
  </si>
  <si>
    <t>ProyectoRN</t>
  </si>
  <si>
    <t>ProgramaRN</t>
  </si>
  <si>
    <t>ProyectoPD</t>
  </si>
  <si>
    <t>ProgramaPD</t>
  </si>
  <si>
    <t>Area</t>
  </si>
  <si>
    <t>%ejecución</t>
  </si>
  <si>
    <t>CORPORACIÓN RUTA N MEDELLÍN</t>
  </si>
  <si>
    <t>Ejecución de ingresos junio 2026</t>
  </si>
  <si>
    <t>% ejecución</t>
  </si>
  <si>
    <t>Ejecución de gastos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</si>
</sst>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16" fillId="0" borderId="0" xfId="0" applyFont="1" applyAlignment="1">
      <alignment horizontal="center"/>
    </xf>
    <xf numFmtId="164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/>
    <xf numFmtId="164" fontId="19" fillId="0" borderId="0" xfId="0" applyNumberFormat="1" applyFont="1"/>
    <xf numFmtId="0" fontId="19" fillId="0" borderId="0" xfId="0" quotePrefix="1" applyFont="1"/>
    <xf numFmtId="0" fontId="16" fillId="33" borderId="0" xfId="0" applyFont="1" applyFill="1" applyAlignment="1">
      <alignment horizontal="center"/>
    </xf>
    <xf numFmtId="164" fontId="16" fillId="33" borderId="0" xfId="0" applyNumberFormat="1" applyFont="1" applyFill="1" applyAlignment="1">
      <alignment horizontal="center"/>
    </xf>
    <xf numFmtId="9" fontId="18" fillId="33" borderId="0" xfId="42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9" fontId="19" fillId="0" borderId="0" xfId="42" applyFont="1" applyAlignment="1">
      <alignment horizontal="center"/>
    </xf>
    <xf numFmtId="9" fontId="16" fillId="33" borderId="0" xfId="42" applyFont="1" applyFill="1" applyAlignment="1">
      <alignment horizontal="center"/>
    </xf>
    <xf numFmtId="9" fontId="0" fillId="0" borderId="0" xfId="42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a Fernanda Tirado" refreshedDate="46218.34006145833" createdVersion="8" refreshedVersion="8" minRefreshableVersion="3" recordCount="499" xr:uid="{8EE025CE-0382-4A3B-A011-79AA99C8FF1C}">
  <cacheSource type="worksheet">
    <worksheetSource ref="A3:U502" sheet="Gastos"/>
  </cacheSource>
  <cacheFields count="31">
    <cacheField name="Rubro" numFmtId="0">
      <sharedItems/>
    </cacheField>
    <cacheField name="Campo2" caption="Campo2" numFmtId="0">
      <sharedItems containsNonDate="0" containsString="0" containsBlank="1"/>
    </cacheField>
    <cacheField name="Origen" numFmtId="0">
      <sharedItems/>
    </cacheField>
    <cacheField name="Area" numFmtId="0">
      <sharedItems/>
    </cacheField>
    <cacheField name="Origen2" numFmtId="0">
      <sharedItems/>
    </cacheField>
    <cacheField name="ProgramaPD" numFmtId="0">
      <sharedItems/>
    </cacheField>
    <cacheField name="ProyectoPD" numFmtId="0">
      <sharedItems/>
    </cacheField>
    <cacheField name="ProgramaRN" numFmtId="0">
      <sharedItems/>
    </cacheField>
    <cacheField name="ProyectoRN" numFmtId="0">
      <sharedItems/>
    </cacheField>
    <cacheField name="Cod CCosto" numFmtId="0">
      <sharedItems containsSemiMixedTypes="0" containsString="0" containsNumber="1" containsInteger="1" minValue="13110" maxValue="19220"/>
    </cacheField>
    <cacheField name="Ccosto" numFmtId="0">
      <sharedItems/>
    </cacheField>
    <cacheField name="Alterno" numFmtId="0">
      <sharedItems containsSemiMixedTypes="0" containsString="0" containsNumber="1" containsInteger="1" minValue="1773" maxValue="2852"/>
    </cacheField>
    <cacheField name="Nombre" numFmtId="0">
      <sharedItems/>
    </cacheField>
    <cacheField name="Clasificación" numFmtId="0">
      <sharedItems/>
    </cacheField>
    <cacheField name="Cuenta bancaria" numFmtId="0">
      <sharedItems containsNonDate="0" containsString="0" containsBlank="1"/>
    </cacheField>
    <cacheField name="tipo" numFmtId="0">
      <sharedItems count="2">
        <s v="PROPIOS"/>
        <s v="INVERSION"/>
      </sharedItems>
    </cacheField>
    <cacheField name="PERIODO" numFmtId="0">
      <sharedItems count="2">
        <s v="VIGENCIA"/>
        <s v="RB"/>
      </sharedItems>
    </cacheField>
    <cacheField name="Presupuesto inicial." numFmtId="164">
      <sharedItems containsSemiMixedTypes="0" containsString="0" containsNumber="1" containsInteger="1" minValue="0" maxValue="4982886672"/>
    </cacheField>
    <cacheField name="Adiciones" numFmtId="164">
      <sharedItems containsSemiMixedTypes="0" containsString="0" containsNumber="1" containsInteger="1" minValue="0" maxValue="6962493984"/>
    </cacheField>
    <cacheField name="Reducciones" numFmtId="164">
      <sharedItems containsSemiMixedTypes="0" containsString="0" containsNumber="1" containsInteger="1" minValue="0" maxValue="1683672"/>
    </cacheField>
    <cacheField name="Traslados Debitos" numFmtId="164">
      <sharedItems containsSemiMixedTypes="0" containsString="0" containsNumber="1" containsInteger="1" minValue="0" maxValue="4604838733"/>
    </cacheField>
    <cacheField name="Traslados Creditos" numFmtId="164">
      <sharedItems containsSemiMixedTypes="0" containsString="0" containsNumber="1" containsInteger="1" minValue="0" maxValue="4122817424"/>
    </cacheField>
    <cacheField name="Presupuesto Definitivo" numFmtId="164">
      <sharedItems containsSemiMixedTypes="0" containsString="0" containsNumber="1" containsInteger="1" minValue="0" maxValue="6962493984"/>
    </cacheField>
    <cacheField name="CDP Acumulados" numFmtId="164">
      <sharedItems containsSemiMixedTypes="0" containsString="0" containsNumber="1" containsInteger="1" minValue="0" maxValue="6962493984"/>
    </cacheField>
    <cacheField name="RP Acumulados" numFmtId="164">
      <sharedItems containsSemiMixedTypes="0" containsString="0" containsNumber="1" containsInteger="1" minValue="0" maxValue="6962493984"/>
    </cacheField>
    <cacheField name="OP Acumulado" numFmtId="164">
      <sharedItems containsSemiMixedTypes="0" containsString="0" containsNumber="1" containsInteger="1" minValue="0" maxValue="2360582027"/>
    </cacheField>
    <cacheField name="Pagos  Acumulado" numFmtId="164">
      <sharedItems containsSemiMixedTypes="0" containsString="0" containsNumber="1" containsInteger="1" minValue="0" maxValue="2165018819"/>
    </cacheField>
    <cacheField name="Disponible" numFmtId="164">
      <sharedItems containsSemiMixedTypes="0" containsString="0" containsNumber="1" containsInteger="1" minValue="0" maxValue="4067944843"/>
    </cacheField>
    <cacheField name="Saldo CDP" numFmtId="164">
      <sharedItems containsSemiMixedTypes="0" containsString="0" containsNumber="1" containsInteger="1" minValue="0" maxValue="4674770170"/>
    </cacheField>
    <cacheField name="Saldo RP" numFmtId="164">
      <sharedItems containsSemiMixedTypes="0" containsString="0" containsNumber="1" containsInteger="1" minValue="0" maxValue="4601911957"/>
    </cacheField>
    <cacheField name="CxP" numFmtId="164">
      <sharedItems containsSemiMixedTypes="0" containsString="0" containsNumber="1" containsInteger="1" minValue="0" maxValue="3548605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">
  <r>
    <s v="'211010100101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2"/>
    <s v="SUELDOS DE PERSONAL  VIGENCIA"/>
    <s v="Recursos propios"/>
    <m/>
    <x v="0"/>
    <x v="0"/>
    <n v="1012344748"/>
    <n v="22176756"/>
    <n v="0"/>
    <n v="0"/>
    <n v="0"/>
    <n v="1034521504"/>
    <n v="0"/>
    <n v="0"/>
    <n v="0"/>
    <n v="0"/>
    <n v="1034521504"/>
    <n v="0"/>
    <n v="0"/>
    <n v="0"/>
  </r>
  <r>
    <s v="'211010100101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50"/>
    <s v="SUELDOS DE PERSONAL  RB"/>
    <s v="Recursos propios"/>
    <m/>
    <x v="0"/>
    <x v="1"/>
    <n v="0"/>
    <n v="3331561336"/>
    <n v="0"/>
    <n v="3393592"/>
    <n v="1866234913"/>
    <n v="1468720015"/>
    <n v="1468720015"/>
    <n v="695421212"/>
    <n v="695421212"/>
    <n v="695421212"/>
    <n v="0"/>
    <n v="773298803"/>
    <n v="0"/>
    <n v="0"/>
  </r>
  <r>
    <s v="'211010100101000001400101011601004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406"/>
    <s v="SUELDOS DE PERSONAL  RENDIMIENTOS FROS VIGENCIA"/>
    <s v="Recursos propios"/>
    <m/>
    <x v="0"/>
    <x v="0"/>
    <n v="478786375"/>
    <n v="0"/>
    <n v="0"/>
    <n v="0"/>
    <n v="0"/>
    <n v="478786375"/>
    <n v="0"/>
    <n v="0"/>
    <n v="0"/>
    <n v="0"/>
    <n v="478786375"/>
    <n v="0"/>
    <n v="0"/>
    <n v="0"/>
  </r>
  <r>
    <s v="'211010100101000001413901011601001"/>
    <m/>
    <s v="139"/>
    <s v="S. ADMINISTRATIVA Y FINANCIERA"/>
    <s v="REINTEGROS Y APROV RECURSOS PROPIOS RB"/>
    <s v="GENERAL"/>
    <s v="GENERAL"/>
    <s v="UNIDAD SERVICIOS COMPARTIDOS"/>
    <s v="FUNCIONAMIENTO"/>
    <n v="16010"/>
    <s v="NOMINA FUNCIONAMIENTO"/>
    <n v="2022"/>
    <s v="SUELDOS DE PERSONAL  RB"/>
    <s v="Recursos propios"/>
    <m/>
    <x v="0"/>
    <x v="1"/>
    <n v="0"/>
    <n v="576808"/>
    <n v="0"/>
    <n v="0"/>
    <n v="576808"/>
    <n v="0"/>
    <n v="0"/>
    <n v="0"/>
    <n v="0"/>
    <n v="0"/>
    <n v="0"/>
    <n v="0"/>
    <n v="0"/>
    <n v="0"/>
  </r>
  <r>
    <s v="'211010100101000001414401011601001"/>
    <m/>
    <s v="144"/>
    <s v="S. ADMINISTRATIVA Y FINANCIERA"/>
    <s v="REINTEGROS Y APROV RECURSOS PROPIOS VIGENCIA"/>
    <s v="GENERAL"/>
    <s v="GENERAL"/>
    <s v="UNIDAD SERVICIOS COMPARTIDOS"/>
    <s v="FUNCIONAMIENTO"/>
    <n v="16010"/>
    <s v="NOMINA FUNCIONAMIENTO"/>
    <n v="2099"/>
    <s v="SUELDOS DE PERSONAL VIGENCIA"/>
    <s v="Recursos propios"/>
    <m/>
    <x v="0"/>
    <x v="0"/>
    <n v="0"/>
    <n v="1936586"/>
    <n v="0"/>
    <n v="0"/>
    <n v="0"/>
    <n v="1936586"/>
    <n v="0"/>
    <n v="0"/>
    <n v="0"/>
    <n v="0"/>
    <n v="1936586"/>
    <n v="0"/>
    <n v="0"/>
    <n v="0"/>
  </r>
  <r>
    <s v="'211010100101000001415101011601001"/>
    <m/>
    <s v="151"/>
    <s v="S. ADMINISTRATIVA Y FINANCIERA"/>
    <s v="CANCELACION DE RESERVAS RECURSOS PROPIOS"/>
    <s v="GENERAL"/>
    <s v="GENERAL"/>
    <s v="UNIDAD SERVICIOS COMPARTIDOS"/>
    <s v="FUNCIONAMIENTO"/>
    <n v="16010"/>
    <s v="NOMINA FUNCIONAMIENTO"/>
    <n v="2024"/>
    <s v="SUELDOS DE PERSONAL  RB"/>
    <s v="Recursos propios"/>
    <m/>
    <x v="0"/>
    <x v="1"/>
    <n v="0"/>
    <n v="28872821"/>
    <n v="0"/>
    <n v="0"/>
    <n v="28872821"/>
    <n v="0"/>
    <n v="0"/>
    <n v="0"/>
    <n v="0"/>
    <n v="0"/>
    <n v="0"/>
    <n v="0"/>
    <n v="0"/>
    <n v="0"/>
  </r>
  <r>
    <s v="'211010100101000001416601011601001"/>
    <m/>
    <s v="166"/>
    <s v="S. ADMINISTRATIVA Y FINANCIERA"/>
    <s v="RF DEPOSITOS (RECURSOS PROPIOS)"/>
    <s v="GENERAL"/>
    <s v="GENERAL"/>
    <s v="UNIDAD SERVICIOS COMPARTIDOS"/>
    <s v="FUNCIONAMIENTO"/>
    <n v="16010"/>
    <s v="NOMINA FUNCIONAMIENTO"/>
    <n v="2023"/>
    <s v="SUELDOS DE PERSONAL  RENDIMIENTOS FROS RB"/>
    <s v="Recursos propios"/>
    <m/>
    <x v="0"/>
    <x v="1"/>
    <n v="0"/>
    <n v="17379205"/>
    <n v="0"/>
    <n v="0"/>
    <n v="17379205"/>
    <n v="0"/>
    <n v="0"/>
    <n v="0"/>
    <n v="0"/>
    <n v="0"/>
    <n v="0"/>
    <n v="0"/>
    <n v="0"/>
    <n v="0"/>
  </r>
  <r>
    <s v="'211010100101000001417901011601001"/>
    <m/>
    <s v="179"/>
    <s v="S. ADMINISTRATIVA Y FINANCIERA"/>
    <s v="REINTEGROS  Y APROV INCAPACI Y LICENCIAS PROPIOS VIGENCIA"/>
    <s v="GENERAL"/>
    <s v="GENERAL"/>
    <s v="UNIDAD SERVICIOS COMPARTIDOS"/>
    <s v="FUNCIONAMIENTO"/>
    <n v="16010"/>
    <s v="NOMINA FUNCIONAMIENTO"/>
    <n v="2123"/>
    <s v="SUELDOS DE PERSONAL VIGENCIA"/>
    <s v="Recursos propios"/>
    <m/>
    <x v="0"/>
    <x v="0"/>
    <n v="0"/>
    <n v="1299677"/>
    <n v="0"/>
    <n v="0"/>
    <n v="0"/>
    <n v="1299677"/>
    <n v="0"/>
    <n v="0"/>
    <n v="0"/>
    <n v="0"/>
    <n v="1299677"/>
    <n v="0"/>
    <n v="0"/>
    <n v="0"/>
  </r>
  <r>
    <s v="'211010100101000001421501011601001"/>
    <m/>
    <s v="215"/>
    <s v="S. ADMINISTRATIVA Y FINANCIERA"/>
    <s v="REINTEGROS  Y APROV INCAPACIDADES Y LICENCIAS PROPIOS  RB"/>
    <s v="GENERAL"/>
    <s v="GENERAL"/>
    <s v="UNIDAD SERVICIOS COMPARTIDOS"/>
    <s v="FUNCIONAMIENTO"/>
    <n v="16010"/>
    <s v="NOMINA FUNCIONAMIENTO"/>
    <n v="2641"/>
    <s v="SUELDOS DE PERSONAL  RB"/>
    <s v="Recursos propios"/>
    <m/>
    <x v="0"/>
    <x v="1"/>
    <n v="0"/>
    <n v="616850"/>
    <n v="0"/>
    <n v="0"/>
    <n v="616850"/>
    <n v="0"/>
    <n v="0"/>
    <n v="0"/>
    <n v="0"/>
    <n v="0"/>
    <n v="0"/>
    <n v="0"/>
    <n v="0"/>
    <n v="0"/>
  </r>
  <r>
    <s v="'211010100105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361"/>
    <s v="AUXILIO DE TRANSPORTE RB"/>
    <s v="Recursos propios"/>
    <m/>
    <x v="0"/>
    <x v="1"/>
    <n v="0"/>
    <n v="5978280"/>
    <n v="0"/>
    <n v="0"/>
    <n v="0"/>
    <n v="5978280"/>
    <n v="5978280"/>
    <n v="2067497"/>
    <n v="2067497"/>
    <n v="2067497"/>
    <n v="0"/>
    <n v="3910783"/>
    <n v="0"/>
    <n v="0"/>
  </r>
  <r>
    <s v="'211010100106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5"/>
    <s v="PRIMA DE SERVICIO VIGENCIA"/>
    <s v="Recursos propios"/>
    <m/>
    <x v="0"/>
    <x v="0"/>
    <n v="129392091"/>
    <n v="0"/>
    <n v="0"/>
    <n v="0"/>
    <n v="0"/>
    <n v="129392091"/>
    <n v="0"/>
    <n v="0"/>
    <n v="0"/>
    <n v="0"/>
    <n v="129392091"/>
    <n v="0"/>
    <n v="0"/>
    <n v="0"/>
  </r>
  <r>
    <s v="'211010100106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1"/>
    <s v="PRIMA DE SERVICIO RB"/>
    <s v="Recursos propios"/>
    <m/>
    <x v="0"/>
    <x v="1"/>
    <n v="0"/>
    <n v="129392091"/>
    <n v="0"/>
    <n v="0"/>
    <n v="0"/>
    <n v="129392091"/>
    <n v="129392091"/>
    <n v="61441431"/>
    <n v="61441431"/>
    <n v="61441431"/>
    <n v="0"/>
    <n v="67950660"/>
    <n v="0"/>
    <n v="0"/>
  </r>
  <r>
    <s v="'2110102001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7"/>
    <s v="FONDOS ADMINISTRADORES DE PENSIONES VIGENCIA"/>
    <s v="Recursos propios"/>
    <m/>
    <x v="0"/>
    <x v="0"/>
    <n v="186399171"/>
    <n v="0"/>
    <n v="0"/>
    <n v="0"/>
    <n v="0"/>
    <n v="186399171"/>
    <n v="0"/>
    <n v="0"/>
    <n v="0"/>
    <n v="0"/>
    <n v="186399171"/>
    <n v="0"/>
    <n v="0"/>
    <n v="0"/>
  </r>
  <r>
    <s v="'2110102001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4"/>
    <s v="FONDOS ADMINISTRADORES DE PENSIONES RB"/>
    <s v="Recursos propios"/>
    <m/>
    <x v="0"/>
    <x v="1"/>
    <n v="0"/>
    <n v="186399171"/>
    <n v="0"/>
    <n v="0"/>
    <n v="0"/>
    <n v="186399171"/>
    <n v="186399171"/>
    <n v="91620077"/>
    <n v="91620077"/>
    <n v="76661849"/>
    <n v="0"/>
    <n v="94779094"/>
    <n v="0"/>
    <n v="14958228"/>
  </r>
  <r>
    <s v="'2110102002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8"/>
    <s v="EMPRESAS PROMOTORAS DE SALUD VIGENCIA"/>
    <s v="Recursos propios"/>
    <m/>
    <x v="0"/>
    <x v="0"/>
    <n v="197316323"/>
    <n v="0"/>
    <n v="0"/>
    <n v="0"/>
    <n v="0"/>
    <n v="197316323"/>
    <n v="0"/>
    <n v="0"/>
    <n v="0"/>
    <n v="0"/>
    <n v="197316323"/>
    <n v="0"/>
    <n v="0"/>
    <n v="0"/>
  </r>
  <r>
    <s v="'2110102002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5"/>
    <s v="EMPRESAS PROMOTORAS DE SALUD RB"/>
    <s v="Recursos propios"/>
    <m/>
    <x v="0"/>
    <x v="1"/>
    <n v="0"/>
    <n v="197316323"/>
    <n v="0"/>
    <n v="0"/>
    <n v="0"/>
    <n v="197316323"/>
    <n v="197316323"/>
    <n v="65877177"/>
    <n v="65877177"/>
    <n v="54843549"/>
    <n v="0"/>
    <n v="131439146"/>
    <n v="0"/>
    <n v="11033628"/>
  </r>
  <r>
    <s v="'2110102003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3"/>
    <s v="CESANTIAS VIGENCIA"/>
    <s v="Recursos propios"/>
    <m/>
    <x v="0"/>
    <x v="0"/>
    <n v="129392091"/>
    <n v="0"/>
    <n v="0"/>
    <n v="0"/>
    <n v="0"/>
    <n v="129392091"/>
    <n v="0"/>
    <n v="0"/>
    <n v="0"/>
    <n v="0"/>
    <n v="129392091"/>
    <n v="0"/>
    <n v="0"/>
    <n v="0"/>
  </r>
  <r>
    <s v="'2110102003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4"/>
    <s v="INTERESES SOBRE CESANTIAS VIGENCIA"/>
    <s v="Recursos propios"/>
    <m/>
    <x v="0"/>
    <x v="0"/>
    <n v="15527051"/>
    <n v="0"/>
    <n v="0"/>
    <n v="0"/>
    <n v="0"/>
    <n v="15527051"/>
    <n v="0"/>
    <n v="0"/>
    <n v="0"/>
    <n v="0"/>
    <n v="15527051"/>
    <n v="0"/>
    <n v="0"/>
    <n v="0"/>
  </r>
  <r>
    <s v="'211010200300000001400101011601003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2"/>
    <s v="CESANTIAS RB"/>
    <s v="Recursos propios"/>
    <m/>
    <x v="0"/>
    <x v="1"/>
    <n v="0"/>
    <n v="129392091"/>
    <n v="0"/>
    <n v="12231354"/>
    <n v="0"/>
    <n v="141623445"/>
    <n v="141623445"/>
    <n v="12614688"/>
    <n v="12614688"/>
    <n v="12614688"/>
    <n v="0"/>
    <n v="129008757"/>
    <n v="0"/>
    <n v="0"/>
  </r>
  <r>
    <s v="'211010200300000001400101011601004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3"/>
    <s v="INTERESES SOBRE CESANTIAS RB"/>
    <s v="Recursos propios"/>
    <m/>
    <x v="0"/>
    <x v="1"/>
    <n v="0"/>
    <n v="15527051"/>
    <n v="0"/>
    <n v="705341"/>
    <n v="0"/>
    <n v="16232392"/>
    <n v="16232392"/>
    <n v="714158"/>
    <n v="714158"/>
    <n v="714158"/>
    <n v="0"/>
    <n v="15518234"/>
    <n v="0"/>
    <n v="0"/>
  </r>
  <r>
    <s v="'2110102004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1"/>
    <s v="CAJAS DE COMPENSACION VIGENCIA"/>
    <s v="Recursos propios"/>
    <m/>
    <x v="0"/>
    <x v="0"/>
    <n v="92854740"/>
    <n v="0"/>
    <n v="0"/>
    <n v="0"/>
    <n v="0"/>
    <n v="92854740"/>
    <n v="0"/>
    <n v="0"/>
    <n v="0"/>
    <n v="0"/>
    <n v="92854740"/>
    <n v="0"/>
    <n v="0"/>
    <n v="0"/>
  </r>
  <r>
    <s v="'2110102004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7"/>
    <s v="CAJAS DE COMPENSACION RB"/>
    <s v="Recursos propios"/>
    <m/>
    <x v="0"/>
    <x v="1"/>
    <n v="0"/>
    <n v="92854740"/>
    <n v="0"/>
    <n v="0"/>
    <n v="0"/>
    <n v="92854740"/>
    <n v="92854740"/>
    <n v="32458200"/>
    <n v="32458200"/>
    <n v="27491200"/>
    <n v="0"/>
    <n v="60396540"/>
    <n v="0"/>
    <n v="4967000"/>
  </r>
  <r>
    <s v="'2110102005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9"/>
    <s v="ARL VIGENCIA"/>
    <s v="Recursos propios"/>
    <m/>
    <x v="0"/>
    <x v="0"/>
    <n v="12117544"/>
    <n v="0"/>
    <n v="0"/>
    <n v="0"/>
    <n v="0"/>
    <n v="12117544"/>
    <n v="0"/>
    <n v="0"/>
    <n v="0"/>
    <n v="0"/>
    <n v="12117544"/>
    <n v="0"/>
    <n v="0"/>
    <n v="0"/>
  </r>
  <r>
    <s v="'2110102005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6"/>
    <s v="ARL RB"/>
    <s v="Recursos propios"/>
    <m/>
    <x v="0"/>
    <x v="1"/>
    <n v="0"/>
    <n v="12117543"/>
    <n v="0"/>
    <n v="0"/>
    <n v="0"/>
    <n v="12117543"/>
    <n v="12117543"/>
    <n v="4764500"/>
    <n v="4764500"/>
    <n v="3989400"/>
    <n v="0"/>
    <n v="7353043"/>
    <n v="0"/>
    <n v="775100"/>
  </r>
  <r>
    <s v="'2110102006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0"/>
    <s v="APORTES AL ICBF VIGENCIA"/>
    <s v="Recursos propios"/>
    <m/>
    <x v="0"/>
    <x v="0"/>
    <n v="69641056"/>
    <n v="0"/>
    <n v="0"/>
    <n v="0"/>
    <n v="0"/>
    <n v="69641056"/>
    <n v="0"/>
    <n v="0"/>
    <n v="0"/>
    <n v="0"/>
    <n v="69641056"/>
    <n v="0"/>
    <n v="0"/>
    <n v="0"/>
  </r>
  <r>
    <s v="'2110102006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8"/>
    <s v="APORTES AL ICBF RB"/>
    <s v="Recursos propios"/>
    <m/>
    <x v="0"/>
    <x v="1"/>
    <n v="0"/>
    <n v="69641055"/>
    <n v="0"/>
    <n v="0"/>
    <n v="0"/>
    <n v="69641055"/>
    <n v="69641055"/>
    <n v="24343800"/>
    <n v="24343800"/>
    <n v="20618600"/>
    <n v="0"/>
    <n v="45297255"/>
    <n v="0"/>
    <n v="3725200"/>
  </r>
  <r>
    <s v="'2110102007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2"/>
    <s v="APORTES AL SENA VIGENCIA"/>
    <s v="Recursos propios"/>
    <m/>
    <x v="0"/>
    <x v="0"/>
    <n v="46427370"/>
    <n v="0"/>
    <n v="0"/>
    <n v="0"/>
    <n v="0"/>
    <n v="46427370"/>
    <n v="0"/>
    <n v="0"/>
    <n v="0"/>
    <n v="0"/>
    <n v="46427370"/>
    <n v="0"/>
    <n v="0"/>
    <n v="0"/>
  </r>
  <r>
    <s v="'2110102007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19"/>
    <s v="APORTES AL SENA RB"/>
    <s v="Recursos propios"/>
    <m/>
    <x v="0"/>
    <x v="1"/>
    <n v="0"/>
    <n v="46427370"/>
    <n v="0"/>
    <n v="0"/>
    <n v="0"/>
    <n v="46427370"/>
    <n v="46427370"/>
    <n v="16231800"/>
    <n v="16231800"/>
    <n v="13747800"/>
    <n v="0"/>
    <n v="30195570"/>
    <n v="0"/>
    <n v="2484000"/>
  </r>
  <r>
    <s v="'211010300101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36"/>
    <s v="VACACIONES  VIGENCIA"/>
    <s v="Recursos propios"/>
    <m/>
    <x v="0"/>
    <x v="0"/>
    <n v="64773712"/>
    <n v="0"/>
    <n v="0"/>
    <n v="0"/>
    <n v="0"/>
    <n v="64773712"/>
    <n v="0"/>
    <n v="0"/>
    <n v="0"/>
    <n v="0"/>
    <n v="64773712"/>
    <n v="0"/>
    <n v="0"/>
    <n v="0"/>
  </r>
  <r>
    <s v="'211010300101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53"/>
    <s v="VACACIONES  RB"/>
    <s v="Recursos propios"/>
    <m/>
    <x v="0"/>
    <x v="1"/>
    <n v="0"/>
    <n v="64773712"/>
    <n v="0"/>
    <n v="16083930"/>
    <n v="0"/>
    <n v="80857642"/>
    <n v="80857642"/>
    <n v="63299600"/>
    <n v="63299600"/>
    <n v="63299600"/>
    <n v="0"/>
    <n v="17558042"/>
    <n v="0"/>
    <n v="0"/>
  </r>
  <r>
    <s v="'2110103069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3"/>
    <s v="APOYO DE SOSTENIMIENTO APRENDICES SENA VIGENCIA"/>
    <s v="Recursos propios"/>
    <m/>
    <x v="0"/>
    <x v="0"/>
    <n v="32195300"/>
    <n v="0"/>
    <n v="0"/>
    <n v="0"/>
    <n v="0"/>
    <n v="32195300"/>
    <n v="0"/>
    <n v="0"/>
    <n v="0"/>
    <n v="0"/>
    <n v="32195300"/>
    <n v="0"/>
    <n v="0"/>
    <n v="0"/>
  </r>
  <r>
    <s v="'2110103069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52"/>
    <s v="APOYO DE SOSTENIMIENTO APRENDICES SENA RB"/>
    <s v="Recursos propios"/>
    <m/>
    <x v="0"/>
    <x v="1"/>
    <n v="0"/>
    <n v="42021720"/>
    <n v="0"/>
    <n v="0"/>
    <n v="0"/>
    <n v="42021720"/>
    <n v="42021720"/>
    <n v="20398049"/>
    <n v="20398049"/>
    <n v="20398049"/>
    <n v="0"/>
    <n v="21623671"/>
    <n v="0"/>
    <n v="0"/>
  </r>
  <r>
    <s v="'211010312100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4"/>
    <s v="BONIFICACION EXTRALEGAL VIGENCIA"/>
    <s v="Recursos propios"/>
    <m/>
    <x v="0"/>
    <x v="0"/>
    <n v="768042085"/>
    <n v="0"/>
    <n v="0"/>
    <n v="0"/>
    <n v="0"/>
    <n v="768042085"/>
    <n v="0"/>
    <n v="0"/>
    <n v="0"/>
    <n v="0"/>
    <n v="768042085"/>
    <n v="0"/>
    <n v="0"/>
    <n v="0"/>
  </r>
  <r>
    <s v="'211010312100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2020"/>
    <s v="BONIFICACION EXTRALEGAL RB"/>
    <s v="Recursos propios"/>
    <m/>
    <x v="0"/>
    <x v="1"/>
    <n v="0"/>
    <n v="768042087"/>
    <n v="0"/>
    <n v="0"/>
    <n v="32414217"/>
    <n v="735627870"/>
    <n v="673110655"/>
    <n v="673110655"/>
    <n v="673110655"/>
    <n v="673110655"/>
    <n v="62517215"/>
    <n v="0"/>
    <n v="0"/>
    <n v="0"/>
  </r>
  <r>
    <s v="'212010100307010001400101011602401"/>
    <m/>
    <s v="001"/>
    <s v="S. ADMINISTRATIVA Y FINANCIERA"/>
    <s v="RECURSOS PROPIOS"/>
    <s v="GENERAL"/>
    <s v="GENERAL"/>
    <s v="UNIDAD SERVICIOS COMPARTIDOS"/>
    <s v="FUNCIONAMIENTO"/>
    <n v="16024"/>
    <s v="MAQUINARIA Y EQUIPO"/>
    <n v="2625"/>
    <s v="VEHICULO AUTOMOTOR RB"/>
    <s v="Recursos propios"/>
    <m/>
    <x v="0"/>
    <x v="1"/>
    <n v="0"/>
    <n v="350000000"/>
    <n v="0"/>
    <n v="0"/>
    <n v="9976000"/>
    <n v="340024000"/>
    <n v="340024000"/>
    <n v="337687906"/>
    <n v="0"/>
    <n v="0"/>
    <n v="0"/>
    <n v="2336094"/>
    <n v="337687906"/>
    <n v="0"/>
  </r>
  <r>
    <s v="'212010100502030101400101011600101"/>
    <m/>
    <s v="001"/>
    <s v="S. ADMINISTRATIVA Y FINANCIERA"/>
    <s v="RECURSOS PROPIOS"/>
    <s v="GENERAL"/>
    <s v="GENERAL"/>
    <s v="UNIDAD SERVICIOS COMPARTIDOS"/>
    <s v="FUNCIONAMIENTO"/>
    <n v="16001"/>
    <s v="TECNOLOGIAS INFORMACION"/>
    <n v="1775"/>
    <s v="LICENCIAS DE SOFTWARE VIGENCIA"/>
    <s v="Recursos propios"/>
    <m/>
    <x v="0"/>
    <x v="0"/>
    <n v="222814102"/>
    <n v="0"/>
    <n v="0"/>
    <n v="0"/>
    <n v="0"/>
    <n v="222814102"/>
    <n v="0"/>
    <n v="0"/>
    <n v="0"/>
    <n v="0"/>
    <n v="222814102"/>
    <n v="0"/>
    <n v="0"/>
    <n v="0"/>
  </r>
  <r>
    <s v="'212010100502030101400101011601301"/>
    <m/>
    <s v="001"/>
    <s v="S. ADMINISTRATIVA Y FINANCIERA"/>
    <s v="RECURSOS PROPIOS"/>
    <s v="GENERAL"/>
    <s v="GENERAL"/>
    <s v="UNIDAD SERVICIOS COMPARTIDOS"/>
    <s v="FUNCIONAMIENTO"/>
    <n v="16013"/>
    <s v="GESTION DOCUMENTAL"/>
    <n v="1824"/>
    <s v="LICENCIAS DE SOFTWARE VIGENCIA"/>
    <s v="Recursos propios"/>
    <m/>
    <x v="0"/>
    <x v="0"/>
    <n v="32346009"/>
    <n v="0"/>
    <n v="0"/>
    <n v="0"/>
    <n v="0"/>
    <n v="32346009"/>
    <n v="32040000"/>
    <n v="32040000"/>
    <n v="32040000"/>
    <n v="32040000"/>
    <n v="306009"/>
    <n v="0"/>
    <n v="0"/>
    <n v="0"/>
  </r>
  <r>
    <s v="'212010100502030101400101011601501"/>
    <m/>
    <s v="001"/>
    <s v="S. ADMINISTRATIVA Y FINANCIERA"/>
    <s v="RECURSOS PROPIOS"/>
    <s v="GENERAL"/>
    <s v="GENERAL"/>
    <s v="UNIDAD SERVICIOS COMPARTIDOS"/>
    <s v="FUNCIONAMIENTO"/>
    <n v="16015"/>
    <s v="HONORARIOS"/>
    <n v="1827"/>
    <s v="LICENCIAS DE SOFTWARE VIGENCIA"/>
    <s v="Recursos propios"/>
    <m/>
    <x v="0"/>
    <x v="0"/>
    <n v="129972504"/>
    <n v="0"/>
    <n v="0"/>
    <n v="0"/>
    <n v="0"/>
    <n v="129972504"/>
    <n v="129972504"/>
    <n v="129972504"/>
    <n v="64986252"/>
    <n v="64986252"/>
    <n v="0"/>
    <n v="0"/>
    <n v="64986252"/>
    <n v="0"/>
  </r>
  <r>
    <s v="'212010100502030101400101011601901"/>
    <m/>
    <s v="001"/>
    <s v="S. ADMINISTRATIVA Y FINANCIERA"/>
    <s v="RECURSOS PROPIOS"/>
    <s v="GENERAL"/>
    <s v="GENERAL"/>
    <s v="UNIDAD SERVICIOS COMPARTIDOS"/>
    <s v="FUNCIONAMIENTO"/>
    <n v="16019"/>
    <s v="GESTION HUMANA"/>
    <n v="2167"/>
    <s v="LICENCIAS DE SOFTWARE RB"/>
    <s v="Recursos propios"/>
    <m/>
    <x v="0"/>
    <x v="1"/>
    <n v="0"/>
    <n v="27616486"/>
    <n v="0"/>
    <n v="0"/>
    <n v="0"/>
    <n v="27616486"/>
    <n v="27616486"/>
    <n v="27616486"/>
    <n v="27616486"/>
    <n v="27616486"/>
    <n v="0"/>
    <n v="0"/>
    <n v="0"/>
    <n v="0"/>
  </r>
  <r>
    <s v="'212020100100000001400101011601201"/>
    <m/>
    <s v="001"/>
    <s v="S. ADMINISTRATIVA Y FINANCIERA"/>
    <s v="RECURSOS PROPIOS"/>
    <s v="GENERAL"/>
    <s v="GENERAL"/>
    <s v="UNIDAD SERVICIOS COMPARTIDOS"/>
    <s v="FUNCIONAMIENTO"/>
    <n v="16012"/>
    <s v="ADMON Y OPERACION"/>
    <n v="2113"/>
    <s v="ENERGIA VIGENCIA"/>
    <s v="Recursos propios"/>
    <m/>
    <x v="0"/>
    <x v="0"/>
    <n v="1401685005"/>
    <n v="0"/>
    <n v="0"/>
    <n v="0"/>
    <n v="0"/>
    <n v="1401685005"/>
    <n v="1401685005"/>
    <n v="1401685005"/>
    <n v="551934124"/>
    <n v="551934124"/>
    <n v="0"/>
    <n v="0"/>
    <n v="849750881"/>
    <n v="0"/>
  </r>
  <r>
    <s v="'212020100200000001400101011600701"/>
    <m/>
    <s v="001"/>
    <s v="S. ADMINISTRATIVA Y FINANCIERA"/>
    <s v="RECURSOS PROPIOS"/>
    <s v="GENERAL"/>
    <s v="GENERAL"/>
    <s v="UNIDAD SERVICIOS COMPARTIDOS"/>
    <s v="FUNCIONAMIENTO"/>
    <n v="16007"/>
    <s v="SST"/>
    <n v="1799"/>
    <s v="DOTACION Y SUMINISTRO A TRABAJADORES VIGENCIA"/>
    <s v="Recursos propios"/>
    <m/>
    <x v="0"/>
    <x v="0"/>
    <n v="1261200"/>
    <n v="0"/>
    <n v="0"/>
    <n v="0"/>
    <n v="0"/>
    <n v="1261200"/>
    <n v="0"/>
    <n v="0"/>
    <n v="0"/>
    <n v="0"/>
    <n v="1261200"/>
    <n v="0"/>
    <n v="0"/>
    <n v="0"/>
  </r>
  <r>
    <s v="'212020100200000001400101011600801"/>
    <m/>
    <s v="001"/>
    <s v="S. ADMINISTRATIVA Y FINANCIERA"/>
    <s v="RECURSOS PROPIOS"/>
    <s v="GENERAL"/>
    <s v="GENERAL"/>
    <s v="UNIDAD SERVICIOS COMPARTIDOS"/>
    <s v="FUNCIONAMIENTO"/>
    <n v="16008"/>
    <s v="BIENESTAR"/>
    <n v="1805"/>
    <s v="PRODUCTOS ALIMENTICIOS VIGENCIA"/>
    <s v="Recursos propios"/>
    <m/>
    <x v="0"/>
    <x v="0"/>
    <n v="37836000"/>
    <n v="0"/>
    <n v="0"/>
    <n v="0"/>
    <n v="0"/>
    <n v="37836000"/>
    <n v="37800000"/>
    <n v="37800000"/>
    <n v="11335520"/>
    <n v="11335520"/>
    <n v="36000"/>
    <n v="0"/>
    <n v="26464480"/>
    <n v="0"/>
  </r>
  <r>
    <s v="'2120201003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2"/>
    <s v="PAPELERIA, UTILES DE ESCRITORIO Y OFICINA  VIGENCIA"/>
    <s v="Recursos propios"/>
    <m/>
    <x v="0"/>
    <x v="0"/>
    <n v="10000000"/>
    <n v="0"/>
    <n v="0"/>
    <n v="0"/>
    <n v="0"/>
    <n v="10000000"/>
    <n v="8903606"/>
    <n v="8903606"/>
    <n v="7832754"/>
    <n v="7832754"/>
    <n v="1096394"/>
    <n v="0"/>
    <n v="1070852"/>
    <n v="0"/>
  </r>
  <r>
    <s v="'212020100300000001400101011600302"/>
    <m/>
    <s v="001"/>
    <s v="S. ADMINISTRATIVA Y FINANCIERA"/>
    <s v="RECURSOS PROPIOS"/>
    <s v="GENERAL"/>
    <s v="GENERAL"/>
    <s v="UNIDAD SERVICIOS COMPARTIDOS"/>
    <s v="FUNCIONAMIENTO"/>
    <n v="16003"/>
    <s v="GASTOS GENERALES"/>
    <n v="1783"/>
    <s v="UTENSILIOS DE CAFETERIA VIGENCIA"/>
    <s v="Recursos propios"/>
    <m/>
    <x v="0"/>
    <x v="0"/>
    <n v="6500000"/>
    <n v="0"/>
    <n v="0"/>
    <n v="0"/>
    <n v="0"/>
    <n v="6500000"/>
    <n v="3596394"/>
    <n v="3596394"/>
    <n v="3286456"/>
    <n v="3286456"/>
    <n v="2903606"/>
    <n v="0"/>
    <n v="309938"/>
    <n v="0"/>
  </r>
  <r>
    <s v="'212020100300000001400101011600303"/>
    <m/>
    <s v="001"/>
    <s v="S. ADMINISTRATIVA Y FINANCIERA"/>
    <s v="RECURSOS PROPIOS"/>
    <s v="GENERAL"/>
    <s v="GENERAL"/>
    <s v="UNIDAD SERVICIOS COMPARTIDOS"/>
    <s v="FUNCIONAMIENTO"/>
    <n v="16003"/>
    <s v="GASTOS GENERALES"/>
    <n v="1794"/>
    <s v="COMBUSTIBLE Y LUBRICANTES VIGENCIA"/>
    <s v="Recursos propios"/>
    <m/>
    <x v="0"/>
    <x v="0"/>
    <n v="8000000"/>
    <n v="0"/>
    <n v="0"/>
    <n v="0"/>
    <n v="0"/>
    <n v="8000000"/>
    <n v="8000000"/>
    <n v="8000000"/>
    <n v="3092907"/>
    <n v="3092907"/>
    <n v="0"/>
    <n v="0"/>
    <n v="4907093"/>
    <n v="0"/>
  </r>
  <r>
    <s v="'212020100300000001400101011600701"/>
    <m/>
    <s v="001"/>
    <s v="S. ADMINISTRATIVA Y FINANCIERA"/>
    <s v="RECURSOS PROPIOS"/>
    <s v="GENERAL"/>
    <s v="GENERAL"/>
    <s v="UNIDAD SERVICIOS COMPARTIDOS"/>
    <s v="FUNCIONAMIENTO"/>
    <n v="16007"/>
    <s v="SST"/>
    <n v="1804"/>
    <s v="OTROS BIENES TRANSPORTABLES VIGENCIA"/>
    <s v="Recursos propios"/>
    <m/>
    <x v="0"/>
    <x v="0"/>
    <n v="2588714"/>
    <n v="0"/>
    <n v="0"/>
    <n v="0"/>
    <n v="0"/>
    <n v="2588714"/>
    <n v="0"/>
    <n v="0"/>
    <n v="0"/>
    <n v="0"/>
    <n v="2588714"/>
    <n v="0"/>
    <n v="0"/>
    <n v="0"/>
  </r>
  <r>
    <s v="'212020100300000001400101011601101"/>
    <m/>
    <s v="001"/>
    <s v="S. ADMINISTRATIVA Y FINANCIERA"/>
    <s v="RECURSOS PROPIOS"/>
    <s v="GENERAL"/>
    <s v="GENERAL"/>
    <s v="UNIDAD SERVICIOS COMPARTIDOS"/>
    <s v="FUNCIONAMIENTO"/>
    <n v="16011"/>
    <s v="MANTENIMIENTOS"/>
    <n v="1812"/>
    <s v="OTROS BIENES TRANSPORTABLES VIGENCIA"/>
    <s v="Recursos propios"/>
    <m/>
    <x v="0"/>
    <x v="0"/>
    <n v="14000000"/>
    <n v="0"/>
    <n v="0"/>
    <n v="0"/>
    <n v="0"/>
    <n v="14000000"/>
    <n v="0"/>
    <n v="0"/>
    <n v="0"/>
    <n v="0"/>
    <n v="14000000"/>
    <n v="0"/>
    <n v="0"/>
    <n v="0"/>
  </r>
  <r>
    <s v="'212020100400000001400101011600101"/>
    <m/>
    <s v="001"/>
    <s v="S. ADMINISTRATIVA Y FINANCIERA"/>
    <s v="RECURSOS PROPIOS"/>
    <s v="GENERAL"/>
    <s v="GENERAL"/>
    <s v="UNIDAD SERVICIOS COMPARTIDOS"/>
    <s v="FUNCIONAMIENTO"/>
    <n v="16001"/>
    <s v="TECNOLOGIAS INFORMACION"/>
    <n v="1776"/>
    <s v="PRODUCTOS METALICOS, MAQUINARIA Y EQUIPO VIGENCIA"/>
    <s v="Recursos propios"/>
    <m/>
    <x v="0"/>
    <x v="0"/>
    <n v="19338400"/>
    <n v="0"/>
    <n v="0"/>
    <n v="0"/>
    <n v="0"/>
    <n v="19338400"/>
    <n v="7059410"/>
    <n v="7059410"/>
    <n v="7059410"/>
    <n v="7059410"/>
    <n v="12278990"/>
    <n v="0"/>
    <n v="0"/>
    <n v="0"/>
  </r>
  <r>
    <s v="'212020100400000001400101011600302"/>
    <m/>
    <s v="001"/>
    <s v="S. ADMINISTRATIVA Y FINANCIERA"/>
    <s v="RECURSOS PROPIOS"/>
    <s v="GENERAL"/>
    <s v="GENERAL"/>
    <s v="UNIDAD SERVICIOS COMPARTIDOS"/>
    <s v="FUNCIONAMIENTO"/>
    <n v="16003"/>
    <s v="GASTOS GENERALES"/>
    <n v="2404"/>
    <s v="PRODUCTOS METALICOS, MAQUINARIA Y EQUIPO VIGENCIA"/>
    <s v="Recursos propios"/>
    <m/>
    <x v="0"/>
    <x v="0"/>
    <n v="3000000"/>
    <n v="0"/>
    <n v="0"/>
    <n v="0"/>
    <n v="0"/>
    <n v="3000000"/>
    <n v="0"/>
    <n v="0"/>
    <n v="0"/>
    <n v="0"/>
    <n v="3000000"/>
    <n v="0"/>
    <n v="0"/>
    <n v="0"/>
  </r>
  <r>
    <s v="'212020100400000001400101011601102"/>
    <m/>
    <s v="001"/>
    <s v="S. ADMINISTRATIVA Y FINANCIERA"/>
    <s v="RECURSOS PROPIOS"/>
    <s v="GENERAL"/>
    <s v="GENERAL"/>
    <s v="UNIDAD SERVICIOS COMPARTIDOS"/>
    <s v="FUNCIONAMIENTO"/>
    <n v="16011"/>
    <s v="MANTENIMIENTOS"/>
    <n v="2635"/>
    <s v="PRODUCTOS METALICOS, MAQUINARIA Y EQUIPO RB"/>
    <s v="Recursos propios"/>
    <m/>
    <x v="0"/>
    <x v="1"/>
    <n v="0"/>
    <n v="948978377"/>
    <n v="0"/>
    <n v="0"/>
    <n v="948978377"/>
    <n v="0"/>
    <n v="0"/>
    <n v="0"/>
    <n v="0"/>
    <n v="0"/>
    <n v="0"/>
    <n v="0"/>
    <n v="0"/>
    <n v="0"/>
  </r>
  <r>
    <s v="'212020100400000001400101011601103"/>
    <m/>
    <s v="001"/>
    <s v="S. ADMINISTRATIVA Y FINANCIERA"/>
    <s v="RECURSOS PROPIOS"/>
    <s v="GENERAL"/>
    <s v="GENERAL"/>
    <s v="UNIDAD SERVICIOS COMPARTIDOS"/>
    <s v="FUNCIONAMIENTO"/>
    <n v="16011"/>
    <s v="MANTENIMIENTOS"/>
    <n v="2683"/>
    <s v="PRODUCTOS METALICOS, MAQUINARIA Y EQUIPO EXC 2024 RB"/>
    <s v="Recursos propios"/>
    <m/>
    <x v="0"/>
    <x v="1"/>
    <n v="0"/>
    <n v="51021623"/>
    <n v="0"/>
    <n v="0"/>
    <n v="51021623"/>
    <n v="0"/>
    <n v="0"/>
    <n v="0"/>
    <n v="0"/>
    <n v="0"/>
    <n v="0"/>
    <n v="0"/>
    <n v="0"/>
    <n v="0"/>
  </r>
  <r>
    <s v="'212020200500000001400101011601101"/>
    <m/>
    <s v="001"/>
    <s v="S. ADMINISTRATIVA Y FINANCIERA"/>
    <s v="RECURSOS PROPIOS"/>
    <s v="GENERAL"/>
    <s v="GENERAL"/>
    <s v="UNIDAD SERVICIOS COMPARTIDOS"/>
    <s v="FUNCIONAMIENTO"/>
    <n v="16011"/>
    <s v="MANTENIMIENTOS"/>
    <n v="2684"/>
    <s v="CONSTRUCCIÓN Y SERVICIOS DE LA CONSTRUCCIÓN BIENES INMUEBLES RB"/>
    <s v="Recursos propios"/>
    <m/>
    <x v="0"/>
    <x v="1"/>
    <n v="0"/>
    <n v="31469763"/>
    <n v="0"/>
    <n v="0"/>
    <n v="0"/>
    <n v="31469763"/>
    <n v="31469763"/>
    <n v="31469763"/>
    <n v="31469763"/>
    <n v="31469763"/>
    <n v="0"/>
    <n v="0"/>
    <n v="0"/>
    <n v="0"/>
  </r>
  <r>
    <s v="'2120202006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5"/>
    <s v="SERVICIO DE CAFETERIA Y RESTAURANTE VIGENCIA"/>
    <s v="Recursos propios"/>
    <m/>
    <x v="0"/>
    <x v="0"/>
    <n v="43000000"/>
    <n v="0"/>
    <n v="0"/>
    <n v="0"/>
    <n v="0"/>
    <n v="43000000"/>
    <n v="39613445"/>
    <n v="39613445"/>
    <n v="7361666"/>
    <n v="1495000"/>
    <n v="3386555"/>
    <n v="0"/>
    <n v="32251779"/>
    <n v="5866666"/>
  </r>
  <r>
    <s v="'212020200600000001400101011600302"/>
    <m/>
    <s v="001"/>
    <s v="S. ADMINISTRATIVA Y FINANCIERA"/>
    <s v="RECURSOS PROPIOS"/>
    <s v="GENERAL"/>
    <s v="GENERAL"/>
    <s v="UNIDAD SERVICIOS COMPARTIDOS"/>
    <s v="FUNCIONAMIENTO"/>
    <n v="16003"/>
    <s v="GASTOS GENERALES"/>
    <n v="2591"/>
    <s v="SERVICIO DE CAFETERIA Y RESTAURANTE RB"/>
    <s v="Recursos propios"/>
    <m/>
    <x v="0"/>
    <x v="1"/>
    <n v="0"/>
    <n v="25500000"/>
    <n v="0"/>
    <n v="0"/>
    <n v="0"/>
    <n v="25500000"/>
    <n v="25500000"/>
    <n v="25500000"/>
    <n v="1868000"/>
    <n v="1868000"/>
    <n v="0"/>
    <n v="0"/>
    <n v="23632000"/>
    <n v="0"/>
  </r>
  <r>
    <s v="'212020200600000001400101011601301"/>
    <m/>
    <s v="001"/>
    <s v="S. ADMINISTRATIVA Y FINANCIERA"/>
    <s v="RECURSOS PROPIOS"/>
    <s v="GENERAL"/>
    <s v="GENERAL"/>
    <s v="UNIDAD SERVICIOS COMPARTIDOS"/>
    <s v="FUNCIONAMIENTO"/>
    <n v="16013"/>
    <s v="GESTION DOCUMENTAL"/>
    <n v="1822"/>
    <s v="TRANSPORTE  VIGENCIA"/>
    <s v="Recursos propios"/>
    <m/>
    <x v="0"/>
    <x v="0"/>
    <n v="2102000"/>
    <n v="0"/>
    <n v="0"/>
    <n v="0"/>
    <n v="0"/>
    <n v="2102000"/>
    <n v="2102000"/>
    <n v="2102000"/>
    <n v="159500"/>
    <n v="122500"/>
    <n v="0"/>
    <n v="0"/>
    <n v="1942500"/>
    <n v="37000"/>
  </r>
  <r>
    <s v="'212020200700000001400101011600101"/>
    <m/>
    <s v="001"/>
    <s v="S. ADMINISTRATIVA Y FINANCIERA"/>
    <s v="RECURSOS PROPIOS"/>
    <s v="GENERAL"/>
    <s v="GENERAL"/>
    <s v="UNIDAD SERVICIOS COMPARTIDOS"/>
    <s v="FUNCIONAMIENTO"/>
    <n v="16001"/>
    <s v="TECNOLOGIAS INFORMACION"/>
    <n v="1774"/>
    <s v="LEASING TECNOLOGICO  VIGENCIA"/>
    <s v="Recursos propios"/>
    <m/>
    <x v="0"/>
    <x v="0"/>
    <n v="1371362501"/>
    <n v="0"/>
    <n v="0"/>
    <n v="0"/>
    <n v="0"/>
    <n v="1371362501"/>
    <n v="1190552434"/>
    <n v="1190552434"/>
    <n v="594785302"/>
    <n v="495545327"/>
    <n v="180810067"/>
    <n v="0"/>
    <n v="595767132"/>
    <n v="99239975"/>
  </r>
  <r>
    <s v="'212020200700000001400101011600201"/>
    <m/>
    <s v="001"/>
    <s v="S. ADMINISTRATIVA Y FINANCIERA"/>
    <s v="RECURSOS PROPIOS"/>
    <s v="GENERAL"/>
    <s v="GENERAL"/>
    <s v="UNIDAD SERVICIOS COMPARTIDOS"/>
    <s v="FUNCIONAMIENTO"/>
    <n v="16002"/>
    <s v="SEGUROS"/>
    <n v="1777"/>
    <s v="TODO RIESGO  VIGENCIA"/>
    <s v="Recursos propios"/>
    <m/>
    <x v="0"/>
    <x v="0"/>
    <n v="12157318"/>
    <n v="0"/>
    <n v="0"/>
    <n v="0"/>
    <n v="0"/>
    <n v="12157318"/>
    <n v="1505189"/>
    <n v="1505189"/>
    <n v="1264862"/>
    <n v="1264862"/>
    <n v="10652129"/>
    <n v="0"/>
    <n v="240327"/>
    <n v="0"/>
  </r>
  <r>
    <s v="'212020200700000001400101011600202"/>
    <m/>
    <s v="001"/>
    <s v="S. ADMINISTRATIVA Y FINANCIERA"/>
    <s v="RECURSOS PROPIOS"/>
    <s v="GENERAL"/>
    <s v="GENERAL"/>
    <s v="UNIDAD SERVICIOS COMPARTIDOS"/>
    <s v="FUNCIONAMIENTO"/>
    <n v="16002"/>
    <s v="SEGUROS"/>
    <n v="1778"/>
    <s v="ADMINISTRADORES VIGENCIA"/>
    <s v="Recursos propios"/>
    <m/>
    <x v="0"/>
    <x v="0"/>
    <n v="88000000"/>
    <n v="0"/>
    <n v="0"/>
    <n v="0"/>
    <n v="0"/>
    <n v="88000000"/>
    <n v="6414411"/>
    <n v="6414411"/>
    <n v="6414411"/>
    <n v="6414411"/>
    <n v="81585589"/>
    <n v="0"/>
    <n v="0"/>
    <n v="0"/>
  </r>
  <r>
    <s v="'212020200700000001400101011600203"/>
    <m/>
    <s v="001"/>
    <s v="S. ADMINISTRATIVA Y FINANCIERA"/>
    <s v="RECURSOS PROPIOS"/>
    <s v="GENERAL"/>
    <s v="GENERAL"/>
    <s v="UNIDAD SERVICIOS COMPARTIDOS"/>
    <s v="FUNCIONAMIENTO"/>
    <n v="16002"/>
    <s v="SEGUROS"/>
    <n v="1779"/>
    <s v="SEGURO OBLIGATORIO SOAT  VIGENCIA"/>
    <s v="Recursos propios"/>
    <m/>
    <x v="0"/>
    <x v="0"/>
    <n v="1228480"/>
    <n v="0"/>
    <n v="0"/>
    <n v="0"/>
    <n v="0"/>
    <n v="1228480"/>
    <n v="838850"/>
    <n v="838850"/>
    <n v="838850"/>
    <n v="838850"/>
    <n v="389630"/>
    <n v="0"/>
    <n v="0"/>
    <n v="0"/>
  </r>
  <r>
    <s v="'212020200700000001400101011600204"/>
    <m/>
    <s v="001"/>
    <s v="S. ADMINISTRATIVA Y FINANCIERA"/>
    <s v="RECURSOS PROPIOS"/>
    <s v="GENERAL"/>
    <s v="GENERAL"/>
    <s v="UNIDAD SERVICIOS COMPARTIDOS"/>
    <s v="FUNCIONAMIENTO"/>
    <n v="16002"/>
    <s v="SEGUROS"/>
    <n v="1780"/>
    <s v="RESPONSABILIDAD CIVIL VIGENCIA"/>
    <s v="Recursos propios"/>
    <m/>
    <x v="0"/>
    <x v="0"/>
    <n v="5516500"/>
    <n v="0"/>
    <n v="0"/>
    <n v="0"/>
    <n v="0"/>
    <n v="5516500"/>
    <n v="365368"/>
    <n v="365368"/>
    <n v="258342"/>
    <n v="258342"/>
    <n v="5151132"/>
    <n v="0"/>
    <n v="107026"/>
    <n v="0"/>
  </r>
  <r>
    <s v="'212020200700000001400101011600205"/>
    <m/>
    <s v="001"/>
    <s v="S. ADMINISTRATIVA Y FINANCIERA"/>
    <s v="RECURSOS PROPIOS"/>
    <s v="GENERAL"/>
    <s v="GENERAL"/>
    <s v="UNIDAD SERVICIOS COMPARTIDOS"/>
    <s v="FUNCIONAMIENTO"/>
    <n v="16002"/>
    <s v="SEGUROS"/>
    <n v="1781"/>
    <s v="OTROS SEGUROS VIGENCIA"/>
    <s v="Recursos propios"/>
    <m/>
    <x v="0"/>
    <x v="0"/>
    <n v="20000000"/>
    <n v="0"/>
    <n v="0"/>
    <n v="0"/>
    <n v="0"/>
    <n v="20000000"/>
    <n v="7081033"/>
    <n v="1081033"/>
    <n v="1081033"/>
    <n v="698841"/>
    <n v="12918967"/>
    <n v="6000000"/>
    <n v="0"/>
    <n v="382192"/>
  </r>
  <r>
    <s v="'212020200700000001400101011600206"/>
    <m/>
    <s v="001"/>
    <s v="S. ADMINISTRATIVA Y FINANCIERA"/>
    <s v="RECURSOS PROPIOS"/>
    <s v="GENERAL"/>
    <s v="GENERAL"/>
    <s v="UNIDAD SERVICIOS COMPARTIDOS"/>
    <s v="FUNCIONAMIENTO"/>
    <n v="16002"/>
    <s v="SEGUROS"/>
    <n v="2636"/>
    <s v="TODO RIESGO RB"/>
    <s v="Recursos propios"/>
    <m/>
    <x v="0"/>
    <x v="1"/>
    <n v="0"/>
    <n v="2796183"/>
    <n v="0"/>
    <n v="21605829"/>
    <n v="0"/>
    <n v="24402012"/>
    <n v="24044728"/>
    <n v="4044728"/>
    <n v="4044728"/>
    <n v="4044728"/>
    <n v="357284"/>
    <n v="20000000"/>
    <n v="0"/>
    <n v="0"/>
  </r>
  <r>
    <s v="'212020200700000001400101011600207"/>
    <m/>
    <s v="001"/>
    <s v="S. ADMINISTRATIVA Y FINANCIERA"/>
    <s v="RECURSOS PROPIOS"/>
    <s v="GENERAL"/>
    <s v="GENERAL"/>
    <s v="UNIDAD SERVICIOS COMPARTIDOS"/>
    <s v="FUNCIONAMIENTO"/>
    <n v="16002"/>
    <s v="SEGUROS"/>
    <n v="2637"/>
    <s v="ADMINISTRADORES RB"/>
    <s v="Recursos propios"/>
    <m/>
    <x v="0"/>
    <x v="1"/>
    <n v="0"/>
    <n v="20240000"/>
    <n v="0"/>
    <n v="88792516"/>
    <n v="2280"/>
    <n v="109030236"/>
    <n v="101804236"/>
    <n v="101804236"/>
    <n v="87630236"/>
    <n v="13030236"/>
    <n v="7226000"/>
    <n v="0"/>
    <n v="14174000"/>
    <n v="74600000"/>
  </r>
  <r>
    <s v="'212020200700000001400101011600208"/>
    <m/>
    <s v="001"/>
    <s v="S. ADMINISTRATIVA Y FINANCIERA"/>
    <s v="RECURSOS PROPIOS"/>
    <s v="GENERAL"/>
    <s v="GENERAL"/>
    <s v="UNIDAD SERVICIOS COMPARTIDOS"/>
    <s v="FUNCIONAMIENTO"/>
    <n v="16002"/>
    <s v="SEGUROS"/>
    <n v="2638"/>
    <s v="SEGURO OBLIGATORIO SOAT  RB"/>
    <s v="Recursos propios"/>
    <m/>
    <x v="0"/>
    <x v="1"/>
    <n v="0"/>
    <n v="282550"/>
    <n v="0"/>
    <n v="0"/>
    <n v="0"/>
    <n v="282550"/>
    <n v="282550"/>
    <n v="282550"/>
    <n v="282550"/>
    <n v="282550"/>
    <n v="0"/>
    <n v="0"/>
    <n v="0"/>
    <n v="0"/>
  </r>
  <r>
    <s v="'212020200700000001400101011600209"/>
    <m/>
    <s v="001"/>
    <s v="S. ADMINISTRATIVA Y FINANCIERA"/>
    <s v="RECURSOS PROPIOS"/>
    <s v="GENERAL"/>
    <s v="GENERAL"/>
    <s v="UNIDAD SERVICIOS COMPARTIDOS"/>
    <s v="FUNCIONAMIENTO"/>
    <n v="16002"/>
    <s v="SEGUROS"/>
    <n v="2639"/>
    <s v="RESPONSABILIDAD CIVIL RB"/>
    <s v="Recursos propios"/>
    <m/>
    <x v="0"/>
    <x v="1"/>
    <n v="0"/>
    <n v="1268795"/>
    <n v="0"/>
    <n v="5996549"/>
    <n v="0"/>
    <n v="7265344"/>
    <n v="7106231"/>
    <n v="2106231"/>
    <n v="2106231"/>
    <n v="2106231"/>
    <n v="159113"/>
    <n v="5000000"/>
    <n v="0"/>
    <n v="0"/>
  </r>
  <r>
    <s v="'212020200700000001400101011600210"/>
    <m/>
    <s v="001"/>
    <s v="S. ADMINISTRATIVA Y FINANCIERA"/>
    <s v="RECURSOS PROPIOS"/>
    <s v="GENERAL"/>
    <s v="GENERAL"/>
    <s v="UNIDAD SERVICIOS COMPARTIDOS"/>
    <s v="FUNCIONAMIENTO"/>
    <n v="16002"/>
    <s v="SEGUROS"/>
    <n v="2640"/>
    <s v="OTROS SEGUROS RB"/>
    <s v="Recursos propios"/>
    <m/>
    <x v="0"/>
    <x v="1"/>
    <n v="0"/>
    <n v="20000000"/>
    <n v="0"/>
    <n v="16954686"/>
    <n v="0"/>
    <n v="36954686"/>
    <n v="36873635"/>
    <n v="2873635"/>
    <n v="2819113"/>
    <n v="2819113"/>
    <n v="81051"/>
    <n v="34000000"/>
    <n v="54522"/>
    <n v="0"/>
  </r>
  <r>
    <s v="'212020200700000001400101011601201"/>
    <m/>
    <s v="001"/>
    <s v="S. ADMINISTRATIVA Y FINANCIERA"/>
    <s v="RECURSOS PROPIOS"/>
    <s v="GENERAL"/>
    <s v="GENERAL"/>
    <s v="UNIDAD SERVICIOS COMPARTIDOS"/>
    <s v="FUNCIONAMIENTO"/>
    <n v="16012"/>
    <s v="ADMON Y OPERACION"/>
    <n v="1815"/>
    <s v="CUOTA DE ADMINISTRACION VIGENCIA"/>
    <s v="Recursos propios"/>
    <m/>
    <x v="0"/>
    <x v="0"/>
    <n v="4982886672"/>
    <n v="0"/>
    <n v="0"/>
    <n v="0"/>
    <n v="0"/>
    <n v="4982886672"/>
    <n v="1289734729"/>
    <n v="1289734729"/>
    <n v="972338880"/>
    <n v="972338880"/>
    <n v="3693151943"/>
    <n v="0"/>
    <n v="317395849"/>
    <n v="0"/>
  </r>
  <r>
    <s v="'212020200700000001400101011601203"/>
    <m/>
    <s v="001"/>
    <s v="S. ADMINISTRATIVA Y FINANCIERA"/>
    <s v="RECURSOS PROPIOS"/>
    <s v="GENERAL"/>
    <s v="GENERAL"/>
    <s v="UNIDAD SERVICIOS COMPARTIDOS"/>
    <s v="FUNCIONAMIENTO"/>
    <n v="16012"/>
    <s v="ADMON Y OPERACION"/>
    <n v="2002"/>
    <s v="CUOTA DE ADMINISTRACION RB"/>
    <s v="Recursos propios"/>
    <m/>
    <x v="0"/>
    <x v="1"/>
    <n v="0"/>
    <n v="585779285"/>
    <n v="0"/>
    <n v="2041587247"/>
    <n v="0"/>
    <n v="2627366532"/>
    <n v="2627366532"/>
    <n v="2627366532"/>
    <n v="833275315"/>
    <n v="833275315"/>
    <n v="0"/>
    <n v="0"/>
    <n v="1794091217"/>
    <n v="0"/>
  </r>
  <r>
    <s v="'212020200700000001400101011601204"/>
    <m/>
    <s v="001"/>
    <s v="S. ADMINISTRATIVA Y FINANCIERA"/>
    <s v="RECURSOS PROPIOS"/>
    <s v="GENERAL"/>
    <s v="GENERAL"/>
    <s v="UNIDAD SERVICIOS COMPARTIDOS"/>
    <s v="FUNCIONAMIENTO"/>
    <n v="16012"/>
    <s v="ADMON Y OPERACION"/>
    <n v="2642"/>
    <s v="CUOTA DE ADMINISTRACION RENDIMIENTOS FROS RB"/>
    <s v="Recursos propios"/>
    <m/>
    <x v="0"/>
    <x v="1"/>
    <n v="0"/>
    <n v="532719152"/>
    <n v="0"/>
    <n v="0"/>
    <n v="0"/>
    <n v="532719152"/>
    <n v="532719152"/>
    <n v="532719152"/>
    <n v="532719152"/>
    <n v="532719152"/>
    <n v="0"/>
    <n v="0"/>
    <n v="0"/>
    <n v="0"/>
  </r>
  <r>
    <s v="'212020200700000001400101011601205"/>
    <m/>
    <s v="001"/>
    <s v="S. ADMINISTRATIVA Y FINANCIERA"/>
    <s v="RECURSOS PROPIOS"/>
    <s v="GENERAL"/>
    <s v="GENERAL"/>
    <s v="UNIDAD SERVICIOS COMPARTIDOS"/>
    <s v="FUNCIONAMIENTO"/>
    <n v="16012"/>
    <s v="ADMON Y OPERACION"/>
    <n v="2847"/>
    <s v="CUOTA DE ADMINISTRACION EXC 2024 RB"/>
    <s v="Aportes Distrito 2025"/>
    <m/>
    <x v="0"/>
    <x v="1"/>
    <n v="0"/>
    <n v="0"/>
    <n v="0"/>
    <n v="51021623"/>
    <n v="0"/>
    <n v="51021623"/>
    <n v="51021623"/>
    <n v="51021623"/>
    <n v="51021623"/>
    <n v="51021623"/>
    <n v="0"/>
    <n v="0"/>
    <n v="0"/>
    <n v="0"/>
  </r>
  <r>
    <s v="'212020200700000001400101011601401"/>
    <m/>
    <s v="001"/>
    <s v="S. ADMINISTRATIVA Y FINANCIERA"/>
    <s v="RECURSOS PROPIOS"/>
    <s v="GENERAL"/>
    <s v="GENERAL"/>
    <s v="UNIDAD SERVICIOS COMPARTIDOS"/>
    <s v="FUNCIONAMIENTO"/>
    <n v="16014"/>
    <s v="ARRENDAMIENTOS"/>
    <n v="1825"/>
    <s v="ARRENDAMIENTO BIENES MUEBLES VIGENCIA"/>
    <s v="Recursos propios"/>
    <m/>
    <x v="0"/>
    <x v="0"/>
    <n v="48997620"/>
    <n v="0"/>
    <n v="0"/>
    <n v="0"/>
    <n v="0"/>
    <n v="48997620"/>
    <n v="11652606"/>
    <n v="11652606"/>
    <n v="3884202"/>
    <n v="0"/>
    <n v="37345014"/>
    <n v="0"/>
    <n v="7768404"/>
    <n v="3884202"/>
  </r>
  <r>
    <s v="'212020200700000001400101011601702"/>
    <m/>
    <s v="001"/>
    <s v="S. ADMINISTRATIVA Y FINANCIERA"/>
    <s v="RECURSOS PROPIOS"/>
    <s v="GENERAL"/>
    <s v="GENERAL"/>
    <s v="UNIDAD SERVICIOS COMPARTIDOS"/>
    <s v="FUNCIONAMIENTO"/>
    <n v="16017"/>
    <s v="GASTOS FINANCIEROS FUNCIONAMIENTO"/>
    <n v="2341"/>
    <s v="RENDIMIENTOS FINANCIEROS VIGENCIA"/>
    <s v="Recursos propios"/>
    <m/>
    <x v="0"/>
    <x v="0"/>
    <n v="0"/>
    <n v="0"/>
    <n v="0"/>
    <n v="10000000"/>
    <n v="0"/>
    <n v="10000000"/>
    <n v="517801"/>
    <n v="517801"/>
    <n v="517801"/>
    <n v="517801"/>
    <n v="9482199"/>
    <n v="0"/>
    <n v="0"/>
    <n v="0"/>
  </r>
  <r>
    <s v="'212020200700000001413901011601201"/>
    <m/>
    <s v="139"/>
    <s v="S. ADMINISTRATIVA Y FINANCIERA"/>
    <s v="REINTEGROS Y APROV RECURSOS PROPIOS RB"/>
    <s v="GENERAL"/>
    <s v="GENERAL"/>
    <s v="UNIDAD SERVICIOS COMPARTIDOS"/>
    <s v="FUNCIONAMIENTO"/>
    <n v="16012"/>
    <s v="ADMON Y OPERACION"/>
    <n v="2845"/>
    <s v="CUOTA DE ADMINISTRACION RB"/>
    <s v="Aportes Distrito 2025"/>
    <m/>
    <x v="0"/>
    <x v="1"/>
    <n v="0"/>
    <n v="0"/>
    <n v="0"/>
    <n v="576808"/>
    <n v="0"/>
    <n v="576808"/>
    <n v="576808"/>
    <n v="576808"/>
    <n v="576808"/>
    <n v="576808"/>
    <n v="0"/>
    <n v="0"/>
    <n v="0"/>
    <n v="0"/>
  </r>
  <r>
    <s v="'212020200700000001415101011601201"/>
    <m/>
    <s v="151"/>
    <s v="S. ADMINISTRATIVA Y FINANCIERA"/>
    <s v="CANCELACION DE RESERVAS RECURSOS PROPIOS"/>
    <s v="GENERAL"/>
    <s v="GENERAL"/>
    <s v="UNIDAD SERVICIOS COMPARTIDOS"/>
    <s v="FUNCIONAMIENTO"/>
    <n v="16012"/>
    <s v="ADMON Y OPERACION"/>
    <n v="2843"/>
    <s v="CUOTA DE ADMINISTRACION RB"/>
    <s v="Aportes Distrito 2025"/>
    <m/>
    <x v="0"/>
    <x v="1"/>
    <n v="0"/>
    <n v="1345525"/>
    <n v="0"/>
    <n v="28872821"/>
    <n v="0"/>
    <n v="30218346"/>
    <n v="28872821"/>
    <n v="28872821"/>
    <n v="28872821"/>
    <n v="28872821"/>
    <n v="1345525"/>
    <n v="0"/>
    <n v="0"/>
    <n v="0"/>
  </r>
  <r>
    <s v="'212020200700000001416601011601201"/>
    <m/>
    <s v="166"/>
    <s v="S. ADMINISTRATIVA Y FINANCIERA"/>
    <s v="RF DEPOSITOS (RECURSOS PROPIOS)"/>
    <s v="GENERAL"/>
    <s v="GENERAL"/>
    <s v="UNIDAD SERVICIOS COMPARTIDOS"/>
    <s v="FUNCIONAMIENTO"/>
    <n v="16012"/>
    <s v="ADMON Y OPERACION"/>
    <n v="2846"/>
    <s v="CUOTA DE ADMINISTRACION RENDIMIENTOS FROS  RB"/>
    <s v="Aportes Distrito 2025"/>
    <m/>
    <x v="0"/>
    <x v="1"/>
    <n v="0"/>
    <n v="0"/>
    <n v="0"/>
    <n v="13590114"/>
    <n v="0"/>
    <n v="13590114"/>
    <n v="13590114"/>
    <n v="13590114"/>
    <n v="13590114"/>
    <n v="13590114"/>
    <n v="0"/>
    <n v="0"/>
    <n v="0"/>
    <n v="0"/>
  </r>
  <r>
    <s v="'212020200700000001416601011601701"/>
    <m/>
    <s v="166"/>
    <s v="S. ADMINISTRATIVA Y FINANCIERA"/>
    <s v="RF DEPOSITOS (RECURSOS PROPIOS)"/>
    <s v="GENERAL"/>
    <s v="GENERAL"/>
    <s v="UNIDAD SERVICIOS COMPARTIDOS"/>
    <s v="FUNCIONAMIENTO"/>
    <n v="16017"/>
    <s v="GASTOS FINANCIEROS FUNCIONAMIENTO"/>
    <n v="2717"/>
    <s v="RENDIMIENTOS FINANCIEROS  RB"/>
    <s v="Contratos"/>
    <m/>
    <x v="0"/>
    <x v="1"/>
    <n v="0"/>
    <n v="0"/>
    <n v="0"/>
    <n v="17379205"/>
    <n v="13590114"/>
    <n v="3789091"/>
    <n v="3789091"/>
    <n v="3789091"/>
    <n v="3789091"/>
    <n v="3789091"/>
    <n v="0"/>
    <n v="0"/>
    <n v="0"/>
    <n v="0"/>
  </r>
  <r>
    <s v="'212020200700000001421501011601201"/>
    <m/>
    <s v="215"/>
    <s v="S. ADMINISTRATIVA Y FINANCIERA"/>
    <s v="REINTEGROS  Y APROV INCAPACIDADES Y LICENCIAS PROPIOS  RB"/>
    <s v="GENERAL"/>
    <s v="GENERAL"/>
    <s v="UNIDAD SERVICIOS COMPARTIDOS"/>
    <s v="FUNCIONAMIENTO"/>
    <n v="16012"/>
    <s v="ADMON Y OPERACION"/>
    <n v="2844"/>
    <s v="CUOTA DE ADMINISTRACION RB"/>
    <s v="Aportes Distrito 2025"/>
    <m/>
    <x v="0"/>
    <x v="1"/>
    <n v="0"/>
    <n v="0"/>
    <n v="0"/>
    <n v="616850"/>
    <n v="0"/>
    <n v="616850"/>
    <n v="616850"/>
    <n v="616850"/>
    <n v="616850"/>
    <n v="616850"/>
    <n v="0"/>
    <n v="0"/>
    <n v="0"/>
    <n v="0"/>
  </r>
  <r>
    <s v="'212020200800000000500101011600501"/>
    <m/>
    <s v="001"/>
    <s v="CONTROL INTERNO"/>
    <s v="RECURSOS PROPIOS"/>
    <s v="GENERAL"/>
    <s v="GENERAL"/>
    <s v="UNIDAD SERVICIOS COMPARTIDOS"/>
    <s v="FUNCIONAMIENTO"/>
    <n v="16005"/>
    <s v="CONTROL INTERNO"/>
    <n v="2184"/>
    <s v="HONORARIOS Y ASISTENCIA TECNICA RB"/>
    <s v="Recursos propios"/>
    <m/>
    <x v="0"/>
    <x v="1"/>
    <n v="0"/>
    <n v="321788376"/>
    <n v="0"/>
    <n v="0"/>
    <n v="29199316"/>
    <n v="292589060"/>
    <n v="292589060"/>
    <n v="292589060"/>
    <n v="103687364"/>
    <n v="103687364"/>
    <n v="0"/>
    <n v="0"/>
    <n v="188901696"/>
    <n v="0"/>
  </r>
  <r>
    <s v="'212020200800000000800101011602301"/>
    <m/>
    <s v="001"/>
    <s v="SECRETARIA GENERAL"/>
    <s v="RECURSOS PROPIOS"/>
    <s v="GENERAL"/>
    <s v="GENERAL"/>
    <s v="UNIDAD SERVICIOS COMPARTIDOS"/>
    <s v="FUNCIONAMIENTO"/>
    <n v="16023"/>
    <s v="SECRETARIA GENERAL"/>
    <n v="2446"/>
    <s v="HONORARIOS Y ASISTENCIA TECNICA RB"/>
    <s v="Recursos propios"/>
    <m/>
    <x v="0"/>
    <x v="1"/>
    <n v="0"/>
    <n v="55006560"/>
    <n v="0"/>
    <n v="0"/>
    <n v="611184"/>
    <n v="54395376"/>
    <n v="54395376"/>
    <n v="54395376"/>
    <n v="22308216"/>
    <n v="22308216"/>
    <n v="0"/>
    <n v="0"/>
    <n v="32087160"/>
    <n v="0"/>
  </r>
  <r>
    <s v="'212020200800000001400101011600101"/>
    <m/>
    <s v="001"/>
    <s v="S. ADMINISTRATIVA Y FINANCIERA"/>
    <s v="RECURSOS PROPIOS"/>
    <s v="GENERAL"/>
    <s v="GENERAL"/>
    <s v="UNIDAD SERVICIOS COMPARTIDOS"/>
    <s v="FUNCIONAMIENTO"/>
    <n v="16001"/>
    <s v="TECNOLOGIAS INFORMACION"/>
    <n v="1773"/>
    <s v="HONORARIOS Y ASISTENCIA TECNICA VIGENCIA"/>
    <s v="Recursos propios"/>
    <m/>
    <x v="0"/>
    <x v="0"/>
    <n v="59303948"/>
    <n v="0"/>
    <n v="0"/>
    <n v="0"/>
    <n v="0"/>
    <n v="59303948"/>
    <n v="59303948"/>
    <n v="59303948"/>
    <n v="23205893"/>
    <n v="23205893"/>
    <n v="0"/>
    <n v="0"/>
    <n v="36098055"/>
    <n v="0"/>
  </r>
  <r>
    <s v="'212020200800000001400101011600102"/>
    <m/>
    <s v="001"/>
    <s v="S. ADMINISTRATIVA Y FINANCIERA"/>
    <s v="RECURSOS PROPIOS"/>
    <s v="GENERAL"/>
    <s v="GENERAL"/>
    <s v="UNIDAD SERVICIOS COMPARTIDOS"/>
    <s v="FUNCIONAMIENTO"/>
    <n v="16001"/>
    <s v="TECNOLOGIAS INFORMACION"/>
    <n v="2445"/>
    <s v="HONORARIOS Y ASISTENCIA TECNICA RB"/>
    <s v="Recursos propios"/>
    <m/>
    <x v="0"/>
    <x v="1"/>
    <n v="0"/>
    <n v="2578434"/>
    <n v="0"/>
    <n v="0"/>
    <n v="1203271"/>
    <n v="1375163"/>
    <n v="1375163"/>
    <n v="1375163"/>
    <n v="1375163"/>
    <n v="1375163"/>
    <n v="0"/>
    <n v="0"/>
    <n v="0"/>
    <n v="0"/>
  </r>
  <r>
    <s v="'2120202008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4"/>
    <s v="HONORARIOS Y ASISTENCIA TECNICA VIGENCIA"/>
    <s v="Recursos propios"/>
    <m/>
    <x v="0"/>
    <x v="0"/>
    <n v="20000000"/>
    <n v="0"/>
    <n v="0"/>
    <n v="0"/>
    <n v="0"/>
    <n v="20000000"/>
    <n v="0"/>
    <n v="0"/>
    <n v="0"/>
    <n v="0"/>
    <n v="20000000"/>
    <n v="0"/>
    <n v="0"/>
    <n v="0"/>
  </r>
  <r>
    <s v="'212020200800000001400101011600302"/>
    <m/>
    <s v="001"/>
    <s v="S. ADMINISTRATIVA Y FINANCIERA"/>
    <s v="RECURSOS PROPIOS"/>
    <s v="GENERAL"/>
    <s v="GENERAL"/>
    <s v="UNIDAD SERVICIOS COMPARTIDOS"/>
    <s v="FUNCIONAMIENTO"/>
    <n v="16003"/>
    <s v="GASTOS GENERALES"/>
    <n v="1788"/>
    <s v="MANTENIMIENTO, REPARACION E INSTALACION EQUIPO DE NAVEGACION Y TRANSPORTE VIGENCIA"/>
    <s v="Recursos propios"/>
    <m/>
    <x v="0"/>
    <x v="0"/>
    <n v="7000000"/>
    <n v="0"/>
    <n v="0"/>
    <n v="0"/>
    <n v="0"/>
    <n v="7000000"/>
    <n v="6786986"/>
    <n v="6786986"/>
    <n v="930423"/>
    <n v="930423"/>
    <n v="213014"/>
    <n v="0"/>
    <n v="5856563"/>
    <n v="0"/>
  </r>
  <r>
    <s v="'212020200800000001400101011600303"/>
    <m/>
    <s v="001"/>
    <s v="S. ADMINISTRATIVA Y FINANCIERA"/>
    <s v="RECURSOS PROPIOS"/>
    <s v="GENERAL"/>
    <s v="GENERAL"/>
    <s v="UNIDAD SERVICIOS COMPARTIDOS"/>
    <s v="FUNCIONAMIENTO"/>
    <n v="16003"/>
    <s v="GASTOS GENERALES"/>
    <n v="1793"/>
    <s v="GASTOS LEGALES VIGENCIA"/>
    <s v="Recursos propios"/>
    <m/>
    <x v="0"/>
    <x v="0"/>
    <n v="16928100"/>
    <n v="0"/>
    <n v="0"/>
    <n v="0"/>
    <n v="0"/>
    <n v="16928100"/>
    <n v="12454100"/>
    <n v="12454100"/>
    <n v="12454100"/>
    <n v="12454100"/>
    <n v="4474000"/>
    <n v="0"/>
    <n v="0"/>
    <n v="0"/>
  </r>
  <r>
    <s v="'212020200800000001400101011600305"/>
    <m/>
    <s v="001"/>
    <s v="S. ADMINISTRATIVA Y FINANCIERA"/>
    <s v="RECURSOS PROPIOS"/>
    <s v="GENERAL"/>
    <s v="GENERAL"/>
    <s v="UNIDAD SERVICIOS COMPARTIDOS"/>
    <s v="FUNCIONAMIENTO"/>
    <n v="16003"/>
    <s v="GASTOS GENERALES"/>
    <n v="2185"/>
    <s v="HONORARIOS Y ASISTENCIA TECNICA RB"/>
    <s v="Recursos propios"/>
    <m/>
    <x v="0"/>
    <x v="1"/>
    <n v="0"/>
    <n v="100000000"/>
    <n v="0"/>
    <n v="0"/>
    <n v="0"/>
    <n v="100000000"/>
    <n v="100000000"/>
    <n v="100000000"/>
    <n v="807100"/>
    <n v="807100"/>
    <n v="0"/>
    <n v="0"/>
    <n v="99192900"/>
    <n v="0"/>
  </r>
  <r>
    <s v="'212020200800000001400101011600401"/>
    <m/>
    <s v="001"/>
    <s v="S. ADMINISTRATIVA Y FINANCIERA"/>
    <s v="RECURSOS PROPIOS"/>
    <s v="GENERAL"/>
    <s v="GENERAL"/>
    <s v="UNIDAD SERVICIOS COMPARTIDOS"/>
    <s v="FUNCIONAMIENTO"/>
    <n v="16004"/>
    <s v="CONECTIVIDAD"/>
    <n v="1795"/>
    <s v="TELEFONO, FAX Y OTROS  VIGENCIA"/>
    <s v="Recursos propios"/>
    <m/>
    <x v="0"/>
    <x v="0"/>
    <n v="18918000"/>
    <n v="0"/>
    <n v="0"/>
    <n v="0"/>
    <n v="0"/>
    <n v="18918000"/>
    <n v="18918000"/>
    <n v="18918000"/>
    <n v="6276023"/>
    <n v="6276023"/>
    <n v="0"/>
    <n v="0"/>
    <n v="12641977"/>
    <n v="0"/>
  </r>
  <r>
    <s v="'212020200800000001400101011600402"/>
    <m/>
    <s v="001"/>
    <s v="S. ADMINISTRATIVA Y FINANCIERA"/>
    <s v="RECURSOS PROPIOS"/>
    <s v="GENERAL"/>
    <s v="GENERAL"/>
    <s v="UNIDAD SERVICIOS COMPARTIDOS"/>
    <s v="FUNCIONAMIENTO"/>
    <n v="16004"/>
    <s v="CONECTIVIDAD"/>
    <n v="1796"/>
    <s v="INTERNET VIGENCIA"/>
    <s v="Recursos propios"/>
    <m/>
    <x v="0"/>
    <x v="0"/>
    <n v="64321200"/>
    <n v="0"/>
    <n v="0"/>
    <n v="0"/>
    <n v="0"/>
    <n v="64321200"/>
    <n v="39097200"/>
    <n v="39097200"/>
    <n v="23688591"/>
    <n v="23688591"/>
    <n v="25224000"/>
    <n v="0"/>
    <n v="15408609"/>
    <n v="0"/>
  </r>
  <r>
    <s v="'212020200800000001400101011600403"/>
    <m/>
    <s v="001"/>
    <s v="S. ADMINISTRATIVA Y FINANCIERA"/>
    <s v="RECURSOS PROPIOS"/>
    <s v="GENERAL"/>
    <s v="GENERAL"/>
    <s v="UNIDAD SERVICIOS COMPARTIDOS"/>
    <s v="FUNCIONAMIENTO"/>
    <n v="16004"/>
    <s v="CONECTIVIDAD"/>
    <n v="1797"/>
    <s v="TELEFONIA MOVIL CELULAR  VIGENCIA"/>
    <s v="Recursos propios"/>
    <m/>
    <x v="0"/>
    <x v="0"/>
    <n v="1261200"/>
    <n v="0"/>
    <n v="0"/>
    <n v="0"/>
    <n v="0"/>
    <n v="1261200"/>
    <n v="1261200"/>
    <n v="1261200"/>
    <n v="465576"/>
    <n v="465576"/>
    <n v="0"/>
    <n v="0"/>
    <n v="795624"/>
    <n v="0"/>
  </r>
  <r>
    <s v="'212020200800000001400101011600601"/>
    <m/>
    <s v="001"/>
    <s v="S. ADMINISTRATIVA Y FINANCIERA"/>
    <s v="RECURSOS PROPIOS"/>
    <s v="GENERAL"/>
    <s v="GENERAL"/>
    <s v="UNIDAD SERVICIOS COMPARTIDOS"/>
    <s v="FUNCIONAMIENTO"/>
    <n v="16006"/>
    <s v="SELECCION E INCORPORACION"/>
    <n v="1798"/>
    <s v="HONORARIOS Y ASISTENCIA TECNICA VIGENCIA"/>
    <s v="Recursos propios"/>
    <m/>
    <x v="0"/>
    <x v="0"/>
    <n v="12009146"/>
    <n v="0"/>
    <n v="0"/>
    <n v="0"/>
    <n v="0"/>
    <n v="12009146"/>
    <n v="0"/>
    <n v="0"/>
    <n v="0"/>
    <n v="0"/>
    <n v="12009146"/>
    <n v="0"/>
    <n v="0"/>
    <n v="0"/>
  </r>
  <r>
    <s v="'212020200800000001400101011600701"/>
    <m/>
    <s v="001"/>
    <s v="S. ADMINISTRATIVA Y FINANCIERA"/>
    <s v="RECURSOS PROPIOS"/>
    <s v="GENERAL"/>
    <s v="GENERAL"/>
    <s v="UNIDAD SERVICIOS COMPARTIDOS"/>
    <s v="FUNCIONAMIENTO"/>
    <n v="16007"/>
    <s v="SST"/>
    <n v="1800"/>
    <s v="HONORARIOS Y ASISTENCIA TECNICA VIGENCIA"/>
    <s v="Recursos propios"/>
    <m/>
    <x v="0"/>
    <x v="0"/>
    <n v="23192093"/>
    <n v="0"/>
    <n v="0"/>
    <n v="0"/>
    <n v="0"/>
    <n v="23192093"/>
    <n v="13269764"/>
    <n v="13269764"/>
    <n v="0"/>
    <n v="0"/>
    <n v="9922329"/>
    <n v="0"/>
    <n v="13269764"/>
    <n v="0"/>
  </r>
  <r>
    <s v="'212020200800000001400101011600802"/>
    <m/>
    <s v="001"/>
    <s v="S. ADMINISTRATIVA Y FINANCIERA"/>
    <s v="RECURSOS PROPIOS"/>
    <s v="GENERAL"/>
    <s v="GENERAL"/>
    <s v="UNIDAD SERVICIOS COMPARTIDOS"/>
    <s v="FUNCIONAMIENTO"/>
    <n v="16008"/>
    <s v="BIENESTAR"/>
    <n v="2634"/>
    <s v="HONORARIOS Y ASISTENCIA TECNICA RB"/>
    <s v="Recursos propios"/>
    <m/>
    <x v="0"/>
    <x v="1"/>
    <n v="0"/>
    <n v="40000000"/>
    <n v="0"/>
    <n v="105900000"/>
    <n v="0"/>
    <n v="145900000"/>
    <n v="145900000"/>
    <n v="145900000"/>
    <n v="0"/>
    <n v="0"/>
    <n v="0"/>
    <n v="0"/>
    <n v="145900000"/>
    <n v="0"/>
  </r>
  <r>
    <s v="'212020200800000001400101011600901"/>
    <m/>
    <s v="001"/>
    <s v="S. ADMINISTRATIVA Y FINANCIERA"/>
    <s v="RECURSOS PROPIOS"/>
    <s v="GENERAL"/>
    <s v="GENERAL"/>
    <s v="UNIDAD SERVICIOS COMPARTIDOS"/>
    <s v="FUNCIONAMIENTO"/>
    <n v="16009"/>
    <s v="CAPACITACION"/>
    <n v="1807"/>
    <s v="HONORARIOS Y ASISTENCIA TECNICA VIGENCIA"/>
    <s v="Recursos propios"/>
    <m/>
    <x v="0"/>
    <x v="0"/>
    <n v="44142000"/>
    <n v="0"/>
    <n v="0"/>
    <n v="0"/>
    <n v="0"/>
    <n v="44142000"/>
    <n v="0"/>
    <n v="0"/>
    <n v="0"/>
    <n v="0"/>
    <n v="44142000"/>
    <n v="0"/>
    <n v="0"/>
    <n v="0"/>
  </r>
  <r>
    <s v="'212020200800000001400101011601101"/>
    <m/>
    <s v="001"/>
    <s v="S. ADMINISTRATIVA Y FINANCIERA"/>
    <s v="RECURSOS PROPIOS"/>
    <s v="GENERAL"/>
    <s v="GENERAL"/>
    <s v="UNIDAD SERVICIOS COMPARTIDOS"/>
    <s v="FUNCIONAMIENTO"/>
    <n v="16011"/>
    <s v="MANTENIMIENTOS"/>
    <n v="1814"/>
    <s v="HONORARIOS Y ASISTENCIA TECNICA VIGENCIA"/>
    <s v="Recursos propios"/>
    <m/>
    <x v="0"/>
    <x v="0"/>
    <n v="258743902"/>
    <n v="0"/>
    <n v="0"/>
    <n v="0"/>
    <n v="0"/>
    <n v="258743902"/>
    <n v="10622400"/>
    <n v="10622400"/>
    <n v="4061200"/>
    <n v="0"/>
    <n v="248121502"/>
    <n v="0"/>
    <n v="6561200"/>
    <n v="4061200"/>
  </r>
  <r>
    <s v="'212020200800000001400101011601102"/>
    <m/>
    <s v="001"/>
    <s v="S. ADMINISTRATIVA Y FINANCIERA"/>
    <s v="RECURSOS PROPIOS"/>
    <s v="GENERAL"/>
    <s v="GENERAL"/>
    <s v="UNIDAD SERVICIOS COMPARTIDOS"/>
    <s v="FUNCIONAMIENTO"/>
    <n v="16011"/>
    <s v="MANTENIMIENTOS"/>
    <n v="1813"/>
    <s v="MANTENIMIENTO, REPARACION E INSTALACION BIENES INMUEBLES VIGENCIA"/>
    <s v="Recursos propios"/>
    <m/>
    <x v="0"/>
    <x v="0"/>
    <n v="151344000"/>
    <n v="0"/>
    <n v="0"/>
    <n v="0"/>
    <n v="0"/>
    <n v="151344000"/>
    <n v="67754154"/>
    <n v="67754154"/>
    <n v="11903300"/>
    <n v="10807300"/>
    <n v="83589846"/>
    <n v="0"/>
    <n v="55850854"/>
    <n v="1096000"/>
  </r>
  <r>
    <s v="'212020200800000001400101011601104"/>
    <m/>
    <s v="001"/>
    <s v="S. ADMINISTRATIVA Y FINANCIERA"/>
    <s v="RECURSOS PROPIOS"/>
    <s v="GENERAL"/>
    <s v="GENERAL"/>
    <s v="UNIDAD SERVICIOS COMPARTIDOS"/>
    <s v="FUNCIONAMIENTO"/>
    <n v="16011"/>
    <s v="MANTENIMIENTOS"/>
    <n v="2405"/>
    <s v="MANTENIMIENTO, REPARACION E INSTALACION BIENES MUEBLES VIGENCIA"/>
    <s v="Recursos propios"/>
    <m/>
    <x v="0"/>
    <x v="0"/>
    <n v="33632000"/>
    <n v="0"/>
    <n v="0"/>
    <n v="0"/>
    <n v="0"/>
    <n v="33632000"/>
    <n v="29913445"/>
    <n v="29913445"/>
    <n v="29903445"/>
    <n v="21390000"/>
    <n v="3718555"/>
    <n v="0"/>
    <n v="10000"/>
    <n v="8513445"/>
  </r>
  <r>
    <s v="'212020200800000001400101011601202"/>
    <m/>
    <s v="001"/>
    <s v="S. ADMINISTRATIVA Y FINANCIERA"/>
    <s v="RECURSOS PROPIOS"/>
    <s v="GENERAL"/>
    <s v="GENERAL"/>
    <s v="UNIDAD SERVICIOS COMPARTIDOS"/>
    <s v="FUNCIONAMIENTO"/>
    <n v="16012"/>
    <s v="ADMON Y OPERACION"/>
    <n v="1820"/>
    <s v="SERVICIO DE ASEO  VIGENCIA"/>
    <s v="Recursos propios"/>
    <m/>
    <x v="0"/>
    <x v="0"/>
    <n v="241128000"/>
    <n v="0"/>
    <n v="0"/>
    <n v="0"/>
    <n v="0"/>
    <n v="241128000"/>
    <n v="241128000"/>
    <n v="219971244"/>
    <n v="0"/>
    <n v="0"/>
    <n v="0"/>
    <n v="21156756"/>
    <n v="219971244"/>
    <n v="0"/>
  </r>
  <r>
    <s v="'212020200800000001400101011601204"/>
    <m/>
    <s v="001"/>
    <s v="S. ADMINISTRATIVA Y FINANCIERA"/>
    <s v="RECURSOS PROPIOS"/>
    <s v="GENERAL"/>
    <s v="GENERAL"/>
    <s v="UNIDAD SERVICIOS COMPARTIDOS"/>
    <s v="FUNCIONAMIENTO"/>
    <n v="16012"/>
    <s v="ADMON Y OPERACION"/>
    <n v="2722"/>
    <s v="SERVICIO DE ASEO RB"/>
    <s v="Contratos"/>
    <m/>
    <x v="0"/>
    <x v="1"/>
    <n v="0"/>
    <n v="0"/>
    <n v="0"/>
    <n v="53924454"/>
    <n v="0"/>
    <n v="53924454"/>
    <n v="53924454"/>
    <n v="53924454"/>
    <n v="33041250"/>
    <n v="11013750"/>
    <n v="0"/>
    <n v="0"/>
    <n v="20883204"/>
    <n v="22027500"/>
  </r>
  <r>
    <s v="'212020200800000001400101011601301"/>
    <m/>
    <s v="001"/>
    <s v="S. ADMINISTRATIVA Y FINANCIERA"/>
    <s v="RECURSOS PROPIOS"/>
    <s v="GENERAL"/>
    <s v="GENERAL"/>
    <s v="UNIDAD SERVICIOS COMPARTIDOS"/>
    <s v="FUNCIONAMIENTO"/>
    <n v="16013"/>
    <s v="GESTION DOCUMENTAL"/>
    <n v="1821"/>
    <s v="HONORARIOS Y ASISTENCIA TECNICA VIGENCIA"/>
    <s v="Recursos propios"/>
    <m/>
    <x v="0"/>
    <x v="0"/>
    <n v="109011230"/>
    <n v="0"/>
    <n v="0"/>
    <n v="0"/>
    <n v="0"/>
    <n v="109011230"/>
    <n v="70957461"/>
    <n v="70957461"/>
    <n v="22914150"/>
    <n v="22858164"/>
    <n v="38053769"/>
    <n v="0"/>
    <n v="48043311"/>
    <n v="55986"/>
  </r>
  <r>
    <s v="'212020200800000001400101011601501"/>
    <m/>
    <s v="001"/>
    <s v="S. ADMINISTRATIVA Y FINANCIERA"/>
    <s v="RECURSOS PROPIOS"/>
    <s v="GENERAL"/>
    <s v="GENERAL"/>
    <s v="UNIDAD SERVICIOS COMPARTIDOS"/>
    <s v="FUNCIONAMIENTO"/>
    <n v="16015"/>
    <s v="HONORARIOS"/>
    <n v="1826"/>
    <s v="HONORARIOS Y ASISTENCIA TECNICA VIGENCIA"/>
    <s v="Recursos propios"/>
    <m/>
    <x v="0"/>
    <x v="0"/>
    <n v="219848844"/>
    <n v="0"/>
    <n v="0"/>
    <n v="0"/>
    <n v="0"/>
    <n v="219848844"/>
    <n v="132710342"/>
    <n v="132710342"/>
    <n v="48856070"/>
    <n v="48856070"/>
    <n v="87138502"/>
    <n v="0"/>
    <n v="83854272"/>
    <n v="0"/>
  </r>
  <r>
    <s v="'212020200800000001400101011601502"/>
    <m/>
    <s v="001"/>
    <s v="S. ADMINISTRATIVA Y FINANCIERA"/>
    <s v="RECURSOS PROPIOS"/>
    <s v="GENERAL"/>
    <s v="GENERAL"/>
    <s v="UNIDAD SERVICIOS COMPARTIDOS"/>
    <s v="FUNCIONAMIENTO"/>
    <n v="16015"/>
    <s v="HONORARIOS"/>
    <n v="2000"/>
    <s v="HONORARIOS Y ASISTENCIA TECNICA RB"/>
    <s v="Recursos propios"/>
    <m/>
    <x v="0"/>
    <x v="1"/>
    <n v="0"/>
    <n v="20000000"/>
    <n v="0"/>
    <n v="16625001"/>
    <n v="2352941"/>
    <n v="34272060"/>
    <n v="34272060"/>
    <n v="34272060"/>
    <n v="19188730"/>
    <n v="13647063"/>
    <n v="0"/>
    <n v="0"/>
    <n v="15083330"/>
    <n v="5541667"/>
  </r>
  <r>
    <s v="'212020200800000001400101011601802"/>
    <m/>
    <s v="001"/>
    <s v="S. ADMINISTRATIVA Y FINANCIERA"/>
    <s v="RECURSOS PROPIOS"/>
    <s v="GENERAL"/>
    <s v="GENERAL"/>
    <s v="UNIDAD SERVICIOS COMPARTIDOS"/>
    <s v="FUNCIONAMIENTO"/>
    <n v="16018"/>
    <s v="CAJA MENOR"/>
    <n v="1846"/>
    <s v="GASTOS LEGALES VIGENCIA"/>
    <s v="Recursos propios"/>
    <m/>
    <x v="0"/>
    <x v="0"/>
    <n v="2446123"/>
    <n v="0"/>
    <n v="0"/>
    <n v="0"/>
    <n v="0"/>
    <n v="2446123"/>
    <n v="0"/>
    <n v="0"/>
    <n v="0"/>
    <n v="0"/>
    <n v="2446123"/>
    <n v="0"/>
    <n v="0"/>
    <n v="0"/>
  </r>
  <r>
    <s v="'212020200800000001400101011601901"/>
    <m/>
    <s v="001"/>
    <s v="S. ADMINISTRATIVA Y FINANCIERA"/>
    <s v="RECURSOS PROPIOS"/>
    <s v="GENERAL"/>
    <s v="GENERAL"/>
    <s v="UNIDAD SERVICIOS COMPARTIDOS"/>
    <s v="FUNCIONAMIENTO"/>
    <n v="16019"/>
    <s v="GESTION HUMANA"/>
    <n v="1830"/>
    <s v="HONORARIOS Y ASISTENCIA TECNICA VIGENCIA"/>
    <s v="Recursos propios"/>
    <m/>
    <x v="0"/>
    <x v="0"/>
    <n v="152690659"/>
    <n v="0"/>
    <n v="0"/>
    <n v="0"/>
    <n v="0"/>
    <n v="152690659"/>
    <n v="15000000"/>
    <n v="15000000"/>
    <n v="7500000"/>
    <n v="7500000"/>
    <n v="137690659"/>
    <n v="0"/>
    <n v="7500000"/>
    <n v="0"/>
  </r>
  <r>
    <s v="'212020200900000001400101011600701"/>
    <m/>
    <s v="001"/>
    <s v="S. ADMINISTRATIVA Y FINANCIERA"/>
    <s v="RECURSOS PROPIOS"/>
    <s v="GENERAL"/>
    <s v="GENERAL"/>
    <s v="UNIDAD SERVICIOS COMPARTIDOS"/>
    <s v="FUNCIONAMIENTO"/>
    <n v="16007"/>
    <s v="SST"/>
    <n v="1802"/>
    <s v="SERVICIOS DE SALUD  VIGENCIA"/>
    <s v="Recursos propios"/>
    <m/>
    <x v="0"/>
    <x v="0"/>
    <n v="12401796"/>
    <n v="0"/>
    <n v="0"/>
    <n v="0"/>
    <n v="0"/>
    <n v="12401796"/>
    <n v="12400000"/>
    <n v="12400000"/>
    <n v="2554600"/>
    <n v="2494700"/>
    <n v="1796"/>
    <n v="0"/>
    <n v="9845400"/>
    <n v="59900"/>
  </r>
  <r>
    <s v="'212020200900000001400101011600702"/>
    <m/>
    <s v="001"/>
    <s v="S. ADMINISTRATIVA Y FINANCIERA"/>
    <s v="RECURSOS PROPIOS"/>
    <s v="GENERAL"/>
    <s v="GENERAL"/>
    <s v="UNIDAD SERVICIOS COMPARTIDOS"/>
    <s v="FUNCIONAMIENTO"/>
    <n v="16007"/>
    <s v="SST"/>
    <n v="1803"/>
    <s v="SERVICIOS PARA LA COMUNIDAD SOCIALES Y PERSONALES  VIGENCIA"/>
    <s v="Recursos propios"/>
    <m/>
    <x v="0"/>
    <x v="0"/>
    <n v="23695236"/>
    <n v="0"/>
    <n v="0"/>
    <n v="0"/>
    <n v="0"/>
    <n v="23695236"/>
    <n v="23695236"/>
    <n v="23695236"/>
    <n v="0"/>
    <n v="0"/>
    <n v="0"/>
    <n v="0"/>
    <n v="23695236"/>
    <n v="0"/>
  </r>
  <r>
    <s v="'212020200900000001400101011600801"/>
    <m/>
    <s v="001"/>
    <s v="S. ADMINISTRATIVA Y FINANCIERA"/>
    <s v="RECURSOS PROPIOS"/>
    <s v="GENERAL"/>
    <s v="GENERAL"/>
    <s v="UNIDAD SERVICIOS COMPARTIDOS"/>
    <s v="FUNCIONAMIENTO"/>
    <n v="16008"/>
    <s v="BIENESTAR"/>
    <n v="1806"/>
    <s v="SERVICIOS PARA LA COMUNIDAD SOCIALES Y PERSONALES  VIGENCIA"/>
    <s v="Recursos propios"/>
    <m/>
    <x v="0"/>
    <x v="0"/>
    <n v="217970674"/>
    <n v="0"/>
    <n v="0"/>
    <n v="0"/>
    <n v="0"/>
    <n v="217970674"/>
    <n v="21400000"/>
    <n v="21400000"/>
    <n v="12354236"/>
    <n v="12354236"/>
    <n v="196570674"/>
    <n v="0"/>
    <n v="9045764"/>
    <n v="0"/>
  </r>
  <r>
    <s v="'212020200900000001400101011600901"/>
    <m/>
    <s v="001"/>
    <s v="S. ADMINISTRATIVA Y FINANCIERA"/>
    <s v="RECURSOS PROPIOS"/>
    <s v="GENERAL"/>
    <s v="GENERAL"/>
    <s v="UNIDAD SERVICIOS COMPARTIDOS"/>
    <s v="FUNCIONAMIENTO"/>
    <n v="16009"/>
    <s v="CAPACITACION"/>
    <n v="1808"/>
    <s v="CAPACITACION GAMA DE INTERESES VIGENCIA"/>
    <s v="Recursos propios"/>
    <m/>
    <x v="0"/>
    <x v="0"/>
    <n v="255550992"/>
    <n v="0"/>
    <n v="0"/>
    <n v="0"/>
    <n v="0"/>
    <n v="255550992"/>
    <n v="255550992"/>
    <n v="78264088"/>
    <n v="78264088"/>
    <n v="78264088"/>
    <n v="0"/>
    <n v="177286904"/>
    <n v="0"/>
    <n v="0"/>
  </r>
  <r>
    <s v="'212020200900000001400101011600902"/>
    <m/>
    <s v="001"/>
    <s v="S. ADMINISTRATIVA Y FINANCIERA"/>
    <s v="RECURSOS PROPIOS"/>
    <s v="GENERAL"/>
    <s v="GENERAL"/>
    <s v="UNIDAD SERVICIOS COMPARTIDOS"/>
    <s v="FUNCIONAMIENTO"/>
    <n v="16009"/>
    <s v="CAPACITACION"/>
    <n v="1809"/>
    <s v="CAPACITACION FORMACION PROFESIONAL VIGENCIA"/>
    <s v="Recursos propios"/>
    <m/>
    <x v="0"/>
    <x v="0"/>
    <n v="255550992"/>
    <n v="0"/>
    <n v="0"/>
    <n v="0"/>
    <n v="0"/>
    <n v="255550992"/>
    <n v="0"/>
    <n v="0"/>
    <n v="0"/>
    <n v="0"/>
    <n v="255550992"/>
    <n v="0"/>
    <n v="0"/>
    <n v="0"/>
  </r>
  <r>
    <s v="'212020200900000001400101011600903"/>
    <m/>
    <s v="001"/>
    <s v="S. ADMINISTRATIVA Y FINANCIERA"/>
    <s v="RECURSOS PROPIOS"/>
    <s v="GENERAL"/>
    <s v="GENERAL"/>
    <s v="UNIDAD SERVICIOS COMPARTIDOS"/>
    <s v="FUNCIONAMIENTO"/>
    <n v="16009"/>
    <s v="CAPACITACION"/>
    <n v="1810"/>
    <s v="REENCUENTRO PERSONAL  VIGENCIA"/>
    <s v="Recursos propios"/>
    <m/>
    <x v="0"/>
    <x v="0"/>
    <n v="28394556"/>
    <n v="0"/>
    <n v="0"/>
    <n v="0"/>
    <n v="0"/>
    <n v="28394556"/>
    <n v="0"/>
    <n v="0"/>
    <n v="0"/>
    <n v="0"/>
    <n v="28394556"/>
    <n v="0"/>
    <n v="0"/>
    <n v="0"/>
  </r>
  <r>
    <s v="'212020200900000001400101011600904"/>
    <m/>
    <s v="001"/>
    <s v="S. ADMINISTRATIVA Y FINANCIERA"/>
    <s v="RECURSOS PROPIOS"/>
    <s v="GENERAL"/>
    <s v="GENERAL"/>
    <s v="UNIDAD SERVICIOS COMPARTIDOS"/>
    <s v="FUNCIONAMIENTO"/>
    <n v="16009"/>
    <s v="CAPACITACION"/>
    <n v="2169"/>
    <s v="CAPACITACION GAMA DE INTERESES RB"/>
    <s v="Recursos propios"/>
    <m/>
    <x v="0"/>
    <x v="1"/>
    <n v="0"/>
    <n v="32823062"/>
    <n v="0"/>
    <n v="0"/>
    <n v="0"/>
    <n v="32823062"/>
    <n v="32823062"/>
    <n v="32324364"/>
    <n v="32324364"/>
    <n v="32324364"/>
    <n v="0"/>
    <n v="498698"/>
    <n v="0"/>
    <n v="0"/>
  </r>
  <r>
    <s v="'212020200900000001400101011600905"/>
    <m/>
    <s v="001"/>
    <s v="S. ADMINISTRATIVA Y FINANCIERA"/>
    <s v="RECURSOS PROPIOS"/>
    <s v="GENERAL"/>
    <s v="GENERAL"/>
    <s v="UNIDAD SERVICIOS COMPARTIDOS"/>
    <s v="FUNCIONAMIENTO"/>
    <n v="16009"/>
    <s v="CAPACITACION"/>
    <n v="2170"/>
    <s v="CAPACITACION FORMACION PROFESIONAL RB"/>
    <s v="Recursos propios"/>
    <m/>
    <x v="0"/>
    <x v="1"/>
    <n v="0"/>
    <n v="32823062"/>
    <n v="0"/>
    <n v="0"/>
    <n v="0"/>
    <n v="32823062"/>
    <n v="32823062"/>
    <n v="15048000"/>
    <n v="15048000"/>
    <n v="0"/>
    <n v="0"/>
    <n v="17775062"/>
    <n v="0"/>
    <n v="15048000"/>
  </r>
  <r>
    <s v="'212020200900000001400101011600906"/>
    <m/>
    <s v="001"/>
    <s v="S. ADMINISTRATIVA Y FINANCIERA"/>
    <s v="RECURSOS PROPIOS"/>
    <s v="GENERAL"/>
    <s v="GENERAL"/>
    <s v="UNIDAD SERVICIOS COMPARTIDOS"/>
    <s v="FUNCIONAMIENTO"/>
    <n v="16009"/>
    <s v="CAPACITACION"/>
    <n v="2633"/>
    <s v="REENCUENTRO PERSONAL RB"/>
    <s v="Recursos propios"/>
    <m/>
    <x v="0"/>
    <x v="1"/>
    <n v="0"/>
    <n v="3647005"/>
    <n v="0"/>
    <n v="0"/>
    <n v="0"/>
    <n v="3647005"/>
    <n v="3647005"/>
    <n v="525271"/>
    <n v="525271"/>
    <n v="0"/>
    <n v="0"/>
    <n v="3121734"/>
    <n v="0"/>
    <n v="525271"/>
  </r>
  <r>
    <s v="'212020201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6"/>
    <s v="VIATICOS Y GASTOS DE VIAJE  VIGENCIA"/>
    <s v="Recursos propios"/>
    <m/>
    <x v="0"/>
    <x v="0"/>
    <n v="10000000"/>
    <n v="0"/>
    <n v="0"/>
    <n v="0"/>
    <n v="0"/>
    <n v="10000000"/>
    <n v="0"/>
    <n v="0"/>
    <n v="0"/>
    <n v="0"/>
    <n v="10000000"/>
    <n v="0"/>
    <n v="0"/>
    <n v="0"/>
  </r>
  <r>
    <s v="'212020201000000001400101011601601"/>
    <m/>
    <s v="001"/>
    <s v="S. ADMINISTRATIVA Y FINANCIERA"/>
    <s v="RECURSOS PROPIOS"/>
    <s v="GENERAL"/>
    <s v="GENERAL"/>
    <s v="UNIDAD SERVICIOS COMPARTIDOS"/>
    <s v="FUNCIONAMIENTO"/>
    <n v="16016"/>
    <s v="DIRECCION EJECUTIVA"/>
    <n v="1828"/>
    <s v="VIATICOS Y GASTOS DE VIAJE  VIGENCIA"/>
    <s v="Recursos propios"/>
    <m/>
    <x v="0"/>
    <x v="0"/>
    <n v="30000000"/>
    <n v="0"/>
    <n v="0"/>
    <n v="0"/>
    <n v="0"/>
    <n v="30000000"/>
    <n v="245411"/>
    <n v="245411"/>
    <n v="0"/>
    <n v="0"/>
    <n v="29754589"/>
    <n v="0"/>
    <n v="245411"/>
    <n v="0"/>
  </r>
  <r>
    <s v="'213070201001000001400101011601001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45"/>
    <s v="INCAPACIDADES VIGENCIA"/>
    <s v="Recursos propios"/>
    <m/>
    <x v="0"/>
    <x v="0"/>
    <n v="30000000"/>
    <n v="0"/>
    <n v="0"/>
    <n v="0"/>
    <n v="0"/>
    <n v="30000000"/>
    <n v="0"/>
    <n v="0"/>
    <n v="0"/>
    <n v="0"/>
    <n v="30000000"/>
    <n v="0"/>
    <n v="0"/>
    <n v="0"/>
  </r>
  <r>
    <s v="'213070201001000001400101011601002"/>
    <m/>
    <s v="001"/>
    <s v="S. ADMINISTRATIVA Y FINANCIERA"/>
    <s v="RECURSOS PROPIOS"/>
    <s v="GENERAL"/>
    <s v="GENERAL"/>
    <s v="UNIDAD SERVICIOS COMPARTIDOS"/>
    <s v="FUNCIONAMIENTO"/>
    <n v="16010"/>
    <s v="NOMINA FUNCIONAMIENTO"/>
    <n v="1851"/>
    <s v="INCAPACIDADES RB"/>
    <s v="Recursos propios"/>
    <m/>
    <x v="0"/>
    <x v="1"/>
    <n v="0"/>
    <n v="40000000"/>
    <n v="0"/>
    <n v="0"/>
    <n v="0"/>
    <n v="40000000"/>
    <n v="40000000"/>
    <n v="7236300"/>
    <n v="7236300"/>
    <n v="7236300"/>
    <n v="0"/>
    <n v="32763700"/>
    <n v="0"/>
    <n v="0"/>
  </r>
  <r>
    <s v="'218011400000000001400101011601701"/>
    <m/>
    <s v="001"/>
    <s v="S. ADMINISTRATIVA Y FINANCIERA"/>
    <s v="RECURSOS PROPIOS"/>
    <s v="GENERAL"/>
    <s v="GENERAL"/>
    <s v="UNIDAD SERVICIOS COMPARTIDOS"/>
    <s v="FUNCIONAMIENTO"/>
    <n v="16017"/>
    <s v="GASTOS FINANCIEROS FUNCIONAMIENTO"/>
    <n v="1829"/>
    <s v="GRAVAMEN AL MOVIMIENTO FINANCIERO VIGENCIA"/>
    <s v="Recursos propios"/>
    <m/>
    <x v="0"/>
    <x v="0"/>
    <n v="57398790"/>
    <n v="0"/>
    <n v="0"/>
    <n v="0"/>
    <n v="10000000"/>
    <n v="47398790"/>
    <n v="0"/>
    <n v="0"/>
    <n v="0"/>
    <n v="0"/>
    <n v="47398790"/>
    <n v="0"/>
    <n v="0"/>
    <n v="0"/>
  </r>
  <r>
    <s v="'218011400000000001400101011601702"/>
    <m/>
    <s v="001"/>
    <s v="S. ADMINISTRATIVA Y FINANCIERA"/>
    <s v="RECURSOS PROPIOS"/>
    <s v="GENERAL"/>
    <s v="GENERAL"/>
    <s v="UNIDAD SERVICIOS COMPARTIDOS"/>
    <s v="FUNCIONAMIENTO"/>
    <n v="16017"/>
    <s v="GASTOS FINANCIEROS FUNCIONAMIENTO"/>
    <n v="2072"/>
    <s v="GRAVAMEN AL MOVIMIENTO FINANCIERO RB"/>
    <s v="Recursos propios"/>
    <m/>
    <x v="0"/>
    <x v="1"/>
    <n v="0"/>
    <n v="50000000"/>
    <n v="0"/>
    <n v="0"/>
    <n v="0"/>
    <n v="50000000"/>
    <n v="50000000"/>
    <n v="50000000"/>
    <n v="36691797"/>
    <n v="36691797"/>
    <n v="0"/>
    <n v="0"/>
    <n v="13308203"/>
    <n v="0"/>
  </r>
  <r>
    <s v="'2180115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2747"/>
    <s v="IMPUESTO AL PATRIMONIO RB"/>
    <s v="Recursos propios"/>
    <m/>
    <x v="0"/>
    <x v="1"/>
    <n v="0"/>
    <n v="0"/>
    <n v="0"/>
    <n v="507172000"/>
    <n v="0"/>
    <n v="507172000"/>
    <n v="507172000"/>
    <n v="507172000"/>
    <n v="253586000"/>
    <n v="253586000"/>
    <n v="0"/>
    <n v="0"/>
    <n v="253586000"/>
    <n v="0"/>
  </r>
  <r>
    <s v="'2180151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9"/>
    <s v="IMPUESTO DE VEHICULO VIGENCIA"/>
    <s v="Recursos propios"/>
    <m/>
    <x v="0"/>
    <x v="0"/>
    <n v="572660"/>
    <n v="0"/>
    <n v="0"/>
    <n v="0"/>
    <n v="0"/>
    <n v="572660"/>
    <n v="495700"/>
    <n v="495700"/>
    <n v="495700"/>
    <n v="495700"/>
    <n v="76960"/>
    <n v="0"/>
    <n v="0"/>
    <n v="0"/>
  </r>
  <r>
    <s v="'218015200000000001400101011601201"/>
    <m/>
    <s v="001"/>
    <s v="S. ADMINISTRATIVA Y FINANCIERA"/>
    <s v="RECURSOS PROPIOS"/>
    <s v="GENERAL"/>
    <s v="GENERAL"/>
    <s v="UNIDAD SERVICIOS COMPARTIDOS"/>
    <s v="FUNCIONAMIENTO"/>
    <n v="16012"/>
    <s v="ADMON Y OPERACION"/>
    <n v="1819"/>
    <s v="IMPUESTO PREDIAL VIGENCIA"/>
    <s v="Recursos propios"/>
    <m/>
    <x v="0"/>
    <x v="0"/>
    <n v="81978000"/>
    <n v="0"/>
    <n v="0"/>
    <n v="0"/>
    <n v="0"/>
    <n v="81978000"/>
    <n v="0"/>
    <n v="0"/>
    <n v="0"/>
    <n v="0"/>
    <n v="81978000"/>
    <n v="0"/>
    <n v="0"/>
    <n v="0"/>
  </r>
  <r>
    <s v="'2180154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90"/>
    <s v="IMPUESTO DE INDUSTRIA Y COMERCIO VIGENCIA"/>
    <s v="Recursos propios"/>
    <m/>
    <x v="0"/>
    <x v="0"/>
    <n v="176404064"/>
    <n v="0"/>
    <n v="0"/>
    <n v="0"/>
    <n v="0"/>
    <n v="176404064"/>
    <n v="66176000"/>
    <n v="66176000"/>
    <n v="66175700"/>
    <n v="66175700"/>
    <n v="110228064"/>
    <n v="0"/>
    <n v="300"/>
    <n v="0"/>
  </r>
  <r>
    <s v="'2180157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91"/>
    <s v="SOBRETASA BOMBERIL  VIGENCIA"/>
    <s v="Recursos propios"/>
    <m/>
    <x v="0"/>
    <x v="0"/>
    <n v="1290761"/>
    <n v="0"/>
    <n v="0"/>
    <n v="0"/>
    <n v="0"/>
    <n v="1290761"/>
    <n v="1275000"/>
    <n v="1275000"/>
    <n v="1275000"/>
    <n v="1275000"/>
    <n v="15761"/>
    <n v="0"/>
    <n v="0"/>
    <n v="0"/>
  </r>
  <r>
    <s v="'218015800000000001400101011601201"/>
    <m/>
    <s v="001"/>
    <s v="S. ADMINISTRATIVA Y FINANCIERA"/>
    <s v="RECURSOS PROPIOS"/>
    <s v="GENERAL"/>
    <s v="GENERAL"/>
    <s v="UNIDAD SERVICIOS COMPARTIDOS"/>
    <s v="FUNCIONAMIENTO"/>
    <n v="16012"/>
    <s v="ADMON Y OPERACION"/>
    <n v="1818"/>
    <s v="SOBRETASA AMBIENTAL  VIGENCIA"/>
    <s v="Recursos propios"/>
    <m/>
    <x v="0"/>
    <x v="0"/>
    <n v="15765000"/>
    <n v="0"/>
    <n v="0"/>
    <n v="0"/>
    <n v="0"/>
    <n v="15765000"/>
    <n v="0"/>
    <n v="0"/>
    <n v="0"/>
    <n v="0"/>
    <n v="15765000"/>
    <n v="0"/>
    <n v="0"/>
    <n v="0"/>
  </r>
  <r>
    <s v="'2180301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87"/>
    <s v="DERECHOS DE TRANSITO Y CIRCULACION VIGENCIA"/>
    <s v="Recursos propios"/>
    <m/>
    <x v="0"/>
    <x v="0"/>
    <n v="1000000"/>
    <n v="0"/>
    <n v="0"/>
    <n v="0"/>
    <n v="0"/>
    <n v="1000000"/>
    <n v="0"/>
    <n v="0"/>
    <n v="0"/>
    <n v="0"/>
    <n v="1000000"/>
    <n v="0"/>
    <n v="0"/>
    <n v="0"/>
  </r>
  <r>
    <s v="'218040100000000001400101011600301"/>
    <m/>
    <s v="001"/>
    <s v="S. ADMINISTRATIVA Y FINANCIERA"/>
    <s v="RECURSOS PROPIOS"/>
    <s v="GENERAL"/>
    <s v="GENERAL"/>
    <s v="UNIDAD SERVICIOS COMPARTIDOS"/>
    <s v="FUNCIONAMIENTO"/>
    <n v="16003"/>
    <s v="GASTOS GENERALES"/>
    <n v="1792"/>
    <s v="CUOTA DE FISCALIZACION Y AUDITAJE VIGENCIA"/>
    <s v="Recursos propios"/>
    <m/>
    <x v="0"/>
    <x v="0"/>
    <n v="54466417"/>
    <n v="0"/>
    <n v="0"/>
    <n v="0"/>
    <n v="0"/>
    <n v="54466417"/>
    <n v="0"/>
    <n v="0"/>
    <n v="0"/>
    <n v="0"/>
    <n v="54466417"/>
    <n v="0"/>
    <n v="0"/>
    <n v="0"/>
  </r>
  <r>
    <s v="'218040100000000001400101011600302"/>
    <m/>
    <s v="001"/>
    <s v="S. ADMINISTRATIVA Y FINANCIERA"/>
    <s v="RECURSOS PROPIOS"/>
    <s v="GENERAL"/>
    <s v="GENERAL"/>
    <s v="UNIDAD SERVICIOS COMPARTIDOS"/>
    <s v="FUNCIONAMIENTO"/>
    <n v="16003"/>
    <s v="GASTOS GENERALES"/>
    <n v="2203"/>
    <s v="CUOTA DE FISCALIZACION Y AUDITAJE RB"/>
    <s v="Recursos propios"/>
    <m/>
    <x v="0"/>
    <x v="1"/>
    <n v="0"/>
    <n v="54466416"/>
    <n v="0"/>
    <n v="0"/>
    <n v="0"/>
    <n v="54466416"/>
    <n v="54466416"/>
    <n v="54466416"/>
    <n v="22215828"/>
    <n v="22215828"/>
    <n v="0"/>
    <n v="0"/>
    <n v="32250588"/>
    <n v="0"/>
  </r>
  <r>
    <s v="'231010100101000001414301011620501"/>
    <m/>
    <s v="143"/>
    <s v="S. ADMINISTRATIVA Y FINANCIERA"/>
    <s v="REINTEGROS Y APROV INCAPACI Y LICENCIAS INVER VIGENCIA"/>
    <s v="GENERAL"/>
    <s v="GENERAL"/>
    <s v="UNIDAD SERVICIOS COMPARTIDOS"/>
    <s v="EQUIPO TÉCNICO"/>
    <n v="16205"/>
    <s v="NOMINA INV - UNIDAD SERVICIOS COMPARTIDOS"/>
    <n v="2746"/>
    <s v="SUELDOS DE PERSONAL VIGENCIA"/>
    <s v="Recursos propios"/>
    <m/>
    <x v="1"/>
    <x v="0"/>
    <n v="0"/>
    <n v="83616737"/>
    <n v="0"/>
    <n v="0"/>
    <n v="0"/>
    <n v="83616737"/>
    <n v="0"/>
    <n v="0"/>
    <n v="0"/>
    <n v="0"/>
    <n v="83616737"/>
    <n v="0"/>
    <n v="0"/>
    <n v="0"/>
  </r>
  <r>
    <s v="'231010100101000001416401011620501"/>
    <m/>
    <s v="164"/>
    <s v="S. ADMINISTRATIVA Y FINANCIERA"/>
    <s v="REINTEGROS Y APROV INCAPACI Y LICENCIAS INVER RB"/>
    <s v="GENERAL"/>
    <s v="GENERAL"/>
    <s v="UNIDAD SERVICIOS COMPARTIDOS"/>
    <s v="EQUIPO TÉCNICO"/>
    <n v="16205"/>
    <s v="NOMINA INV - UNIDAD SERVICIOS COMPARTIDOS"/>
    <n v="2602"/>
    <s v="SUELDOS DE PERSONAL RB"/>
    <s v="Aportes Alcaldía Medellín vigencias anteriores 2023"/>
    <m/>
    <x v="1"/>
    <x v="1"/>
    <n v="0"/>
    <n v="10359261"/>
    <n v="0"/>
    <n v="0"/>
    <n v="0"/>
    <n v="10359261"/>
    <n v="10359261"/>
    <n v="10359261"/>
    <n v="10359261"/>
    <n v="10359261"/>
    <n v="0"/>
    <n v="0"/>
    <n v="0"/>
    <n v="0"/>
  </r>
  <r>
    <s v="'231010100101000001416701011622501"/>
    <m/>
    <s v="167"/>
    <s v="S. ADMINISTRATIVA Y FINANCIERA"/>
    <s v="RF TRANSFERENCIAS ALCALDIA"/>
    <s v="GENERAL"/>
    <s v="GENERAL"/>
    <s v="UNIDAD SERVICIOS COMPARTIDOS"/>
    <s v="FUNCIONAMIENTO"/>
    <n v="16225"/>
    <s v="NOMINA FUNCIONAMIENTO"/>
    <n v="2850"/>
    <s v="SUELDOS DE PERSONAL  RENDIMIENTOS FROS VIGENCIA"/>
    <s v="Aportes Distrito 2025"/>
    <m/>
    <x v="1"/>
    <x v="0"/>
    <n v="0"/>
    <n v="682774124"/>
    <n v="0"/>
    <n v="0"/>
    <n v="0"/>
    <n v="682774124"/>
    <n v="0"/>
    <n v="0"/>
    <n v="0"/>
    <n v="0"/>
    <n v="682774124"/>
    <n v="0"/>
    <n v="0"/>
    <n v="0"/>
  </r>
  <r>
    <s v="'231010100101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69"/>
    <s v="SUELDOS DE PERSONAL EXC 2025 RB"/>
    <s v="Aportes Distrito 2025"/>
    <m/>
    <x v="1"/>
    <x v="1"/>
    <n v="0"/>
    <n v="2239332212"/>
    <n v="0"/>
    <n v="0"/>
    <n v="17356825"/>
    <n v="2221975387"/>
    <n v="2221975387"/>
    <n v="2221975387"/>
    <n v="1438476197"/>
    <n v="1438476197"/>
    <n v="0"/>
    <n v="0"/>
    <n v="783499190"/>
    <n v="0"/>
  </r>
  <r>
    <s v="'231010100101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45"/>
    <s v="SUELDOS DE PERSONAL EXC 2025 RB"/>
    <s v="Aportes Distrito 2025"/>
    <m/>
    <x v="1"/>
    <x v="1"/>
    <n v="0"/>
    <n v="465124954"/>
    <n v="0"/>
    <n v="0"/>
    <n v="0"/>
    <n v="465124954"/>
    <n v="465124954"/>
    <n v="465124954"/>
    <n v="299313169"/>
    <n v="299313169"/>
    <n v="0"/>
    <n v="0"/>
    <n v="165811785"/>
    <n v="0"/>
  </r>
  <r>
    <s v="'231010100101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57"/>
    <s v="SUELDOS DE PERSONAL EXC 2025 RB"/>
    <s v="Aportes Distrito 2025"/>
    <m/>
    <x v="1"/>
    <x v="1"/>
    <n v="0"/>
    <n v="271320194"/>
    <n v="0"/>
    <n v="0"/>
    <n v="0"/>
    <n v="271320194"/>
    <n v="271320194"/>
    <n v="271320194"/>
    <n v="149157786"/>
    <n v="149157786"/>
    <n v="0"/>
    <n v="0"/>
    <n v="122162408"/>
    <n v="0"/>
  </r>
  <r>
    <s v="'231010100101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3"/>
    <s v="SUELDOS DE PERSONAL EXC 2025 RB"/>
    <s v="Aportes Distrito 2025"/>
    <m/>
    <x v="1"/>
    <x v="1"/>
    <n v="0"/>
    <n v="962705917"/>
    <n v="0"/>
    <n v="0"/>
    <n v="0"/>
    <n v="962705917"/>
    <n v="962705917"/>
    <n v="962705917"/>
    <n v="618120510"/>
    <n v="618120510"/>
    <n v="0"/>
    <n v="0"/>
    <n v="344585407"/>
    <n v="0"/>
  </r>
  <r>
    <s v="'231010100101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09"/>
    <s v="SUELDOS DE PERSONAL EXC 2025 RB"/>
    <s v="Aportes Distrito 2025"/>
    <m/>
    <x v="1"/>
    <x v="1"/>
    <n v="0"/>
    <n v="747840004"/>
    <n v="0"/>
    <n v="0"/>
    <n v="43617886"/>
    <n v="704222118"/>
    <n v="704222118"/>
    <n v="704222118"/>
    <n v="529901287"/>
    <n v="529901287"/>
    <n v="0"/>
    <n v="0"/>
    <n v="174320831"/>
    <n v="0"/>
  </r>
  <r>
    <s v="'231010100101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1"/>
    <s v="SUELDOS DE PERSONAL EXC 2025 RB"/>
    <s v="Aportes Distrito 2025"/>
    <m/>
    <x v="1"/>
    <x v="1"/>
    <n v="0"/>
    <n v="207283218"/>
    <n v="0"/>
    <n v="0"/>
    <n v="0"/>
    <n v="207283218"/>
    <n v="207283218"/>
    <n v="207283218"/>
    <n v="62229010"/>
    <n v="62229010"/>
    <n v="0"/>
    <n v="0"/>
    <n v="145054208"/>
    <n v="0"/>
  </r>
  <r>
    <s v="'231010100101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1"/>
    <s v="SUELDOS DE PERSONAL RB"/>
    <s v="Aportes Distrito 2025"/>
    <m/>
    <x v="1"/>
    <x v="1"/>
    <n v="0"/>
    <n v="1118488450"/>
    <n v="0"/>
    <n v="0"/>
    <n v="0"/>
    <n v="1118488450"/>
    <n v="1118488450"/>
    <n v="1118488450"/>
    <n v="0"/>
    <n v="0"/>
    <n v="0"/>
    <n v="0"/>
    <n v="1118488450"/>
    <n v="0"/>
  </r>
  <r>
    <s v="'231010100101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07"/>
    <s v="SUELDOS DE PERSONAL RB"/>
    <s v="Aportes Distrito 2025"/>
    <m/>
    <x v="1"/>
    <x v="1"/>
    <n v="0"/>
    <n v="246183299"/>
    <n v="0"/>
    <n v="0"/>
    <n v="0"/>
    <n v="246183299"/>
    <n v="246183299"/>
    <n v="246183299"/>
    <n v="0"/>
    <n v="0"/>
    <n v="0"/>
    <n v="0"/>
    <n v="246183299"/>
    <n v="0"/>
  </r>
  <r>
    <s v="'231010100101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19"/>
    <s v="SUELDOS DE PERSONAL RB"/>
    <s v="Aportes Distrito 2025"/>
    <m/>
    <x v="1"/>
    <x v="1"/>
    <n v="0"/>
    <n v="144848620"/>
    <n v="0"/>
    <n v="0"/>
    <n v="0"/>
    <n v="144848620"/>
    <n v="144848620"/>
    <n v="144848620"/>
    <n v="0"/>
    <n v="0"/>
    <n v="0"/>
    <n v="0"/>
    <n v="144848620"/>
    <n v="0"/>
  </r>
  <r>
    <s v="'231010100101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795"/>
    <s v="SUELDOS DE PERSONAL RB"/>
    <s v="Aportes Distrito 2025"/>
    <m/>
    <x v="1"/>
    <x v="1"/>
    <n v="0"/>
    <n v="503532051"/>
    <n v="0"/>
    <n v="0"/>
    <n v="0"/>
    <n v="503532051"/>
    <n v="503532051"/>
    <n v="503532051"/>
    <n v="0"/>
    <n v="0"/>
    <n v="0"/>
    <n v="0"/>
    <n v="503532051"/>
    <n v="0"/>
  </r>
  <r>
    <s v="'231010100101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1"/>
    <s v="SUELDOS DE PERSONAL RB"/>
    <s v="Aportes Distrito 2025"/>
    <m/>
    <x v="1"/>
    <x v="1"/>
    <n v="0"/>
    <n v="386753317"/>
    <n v="0"/>
    <n v="0"/>
    <n v="0"/>
    <n v="386753317"/>
    <n v="386753317"/>
    <n v="386753317"/>
    <n v="0"/>
    <n v="0"/>
    <n v="0"/>
    <n v="0"/>
    <n v="386753317"/>
    <n v="0"/>
  </r>
  <r>
    <s v="'231010100101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3"/>
    <s v="SUELDOS DE PERSONAL RB"/>
    <s v="Aportes Distrito 2025"/>
    <m/>
    <x v="1"/>
    <x v="1"/>
    <n v="0"/>
    <n v="117980653"/>
    <n v="0"/>
    <n v="0"/>
    <n v="0"/>
    <n v="117980653"/>
    <n v="117980653"/>
    <n v="117980653"/>
    <n v="0"/>
    <n v="0"/>
    <n v="0"/>
    <n v="0"/>
    <n v="117980653"/>
    <n v="0"/>
  </r>
  <r>
    <s v="'231010100106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0"/>
    <s v="PRIMA DE SERVICIO EXC 2025 RB"/>
    <s v="Aportes Distrito 2025"/>
    <m/>
    <x v="1"/>
    <x v="1"/>
    <n v="0"/>
    <n v="191132805"/>
    <n v="0"/>
    <n v="0"/>
    <n v="0"/>
    <n v="191132805"/>
    <n v="191132805"/>
    <n v="191132805"/>
    <n v="130080179"/>
    <n v="130080179"/>
    <n v="0"/>
    <n v="0"/>
    <n v="61052626"/>
    <n v="0"/>
  </r>
  <r>
    <s v="'231010100106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46"/>
    <s v="PRIMA DE SERVICIO EXC 2025 RB"/>
    <s v="Aportes Distrito 2025"/>
    <m/>
    <x v="1"/>
    <x v="1"/>
    <n v="0"/>
    <n v="41243909"/>
    <n v="0"/>
    <n v="0"/>
    <n v="0"/>
    <n v="41243909"/>
    <n v="41243909"/>
    <n v="41243909"/>
    <n v="27325050"/>
    <n v="27325050"/>
    <n v="0"/>
    <n v="0"/>
    <n v="13918859"/>
    <n v="0"/>
  </r>
  <r>
    <s v="'231010100106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58"/>
    <s v="PRIMA DE SERVICIO EXC 2025 RB"/>
    <s v="Aportes Distrito 2025"/>
    <m/>
    <x v="1"/>
    <x v="1"/>
    <n v="0"/>
    <n v="24266972"/>
    <n v="0"/>
    <n v="0"/>
    <n v="0"/>
    <n v="24266972"/>
    <n v="24266972"/>
    <n v="24266972"/>
    <n v="12998001"/>
    <n v="12998001"/>
    <n v="0"/>
    <n v="0"/>
    <n v="11268971"/>
    <n v="0"/>
  </r>
  <r>
    <s v="'231010100106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4"/>
    <s v="PRIMA DE SERVICIO EXC 2025 RB"/>
    <s v="Aportes Distrito 2025"/>
    <m/>
    <x v="1"/>
    <x v="1"/>
    <n v="0"/>
    <n v="84358403"/>
    <n v="0"/>
    <n v="0"/>
    <n v="0"/>
    <n v="84358403"/>
    <n v="84358403"/>
    <n v="84358403"/>
    <n v="55698620"/>
    <n v="55698620"/>
    <n v="0"/>
    <n v="0"/>
    <n v="28659783"/>
    <n v="0"/>
  </r>
  <r>
    <s v="'231010100106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0"/>
    <s v="PRIMA DE SERVICIO EXC 2025 RB"/>
    <s v="Aportes Distrito 2025"/>
    <m/>
    <x v="1"/>
    <x v="1"/>
    <n v="0"/>
    <n v="64794072"/>
    <n v="0"/>
    <n v="0"/>
    <n v="0"/>
    <n v="64794072"/>
    <n v="64794072"/>
    <n v="64794072"/>
    <n v="48569864"/>
    <n v="48569864"/>
    <n v="0"/>
    <n v="0"/>
    <n v="16224208"/>
    <n v="0"/>
  </r>
  <r>
    <s v="'231010100106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2"/>
    <s v="PRIMA DE SERVICIO EXC 2025 RB"/>
    <s v="Aportes Distrito 2025"/>
    <m/>
    <x v="1"/>
    <x v="1"/>
    <n v="0"/>
    <n v="19765692"/>
    <n v="0"/>
    <n v="0"/>
    <n v="0"/>
    <n v="19765692"/>
    <n v="19765692"/>
    <n v="19765692"/>
    <n v="6173513"/>
    <n v="6173513"/>
    <n v="0"/>
    <n v="0"/>
    <n v="13592179"/>
    <n v="0"/>
  </r>
  <r>
    <s v="'231010100106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2"/>
    <s v="PRIMA DE SERVICIO RB"/>
    <s v="Aportes Distrito 2025"/>
    <m/>
    <x v="1"/>
    <x v="1"/>
    <n v="0"/>
    <n v="94892733"/>
    <n v="0"/>
    <n v="0"/>
    <n v="0"/>
    <n v="94892733"/>
    <n v="94892733"/>
    <n v="94892733"/>
    <n v="0"/>
    <n v="0"/>
    <n v="0"/>
    <n v="0"/>
    <n v="94892733"/>
    <n v="0"/>
  </r>
  <r>
    <s v="'231010100106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08"/>
    <s v="PRIMA DE SERVICIO RB"/>
    <s v="Aportes Distrito 2025"/>
    <m/>
    <x v="1"/>
    <x v="1"/>
    <n v="0"/>
    <n v="20507069"/>
    <n v="0"/>
    <n v="0"/>
    <n v="0"/>
    <n v="20507069"/>
    <n v="20507069"/>
    <n v="20507069"/>
    <n v="0"/>
    <n v="0"/>
    <n v="0"/>
    <n v="0"/>
    <n v="20507069"/>
    <n v="0"/>
  </r>
  <r>
    <s v="'231010100106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0"/>
    <s v="PRIMA DE SERVICIO RB"/>
    <s v="Aportes Distrito 2025"/>
    <m/>
    <x v="1"/>
    <x v="1"/>
    <n v="0"/>
    <n v="12065890"/>
    <n v="0"/>
    <n v="0"/>
    <n v="0"/>
    <n v="12065890"/>
    <n v="12065890"/>
    <n v="12065890"/>
    <n v="0"/>
    <n v="0"/>
    <n v="0"/>
    <n v="0"/>
    <n v="12065890"/>
    <n v="0"/>
  </r>
  <r>
    <s v="'231010100106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796"/>
    <s v="PRIMA DE SERVICIO RB"/>
    <s v="Aportes Distrito 2025"/>
    <m/>
    <x v="1"/>
    <x v="1"/>
    <n v="0"/>
    <n v="41944220"/>
    <n v="0"/>
    <n v="0"/>
    <n v="0"/>
    <n v="41944220"/>
    <n v="41944220"/>
    <n v="41944220"/>
    <n v="0"/>
    <n v="0"/>
    <n v="0"/>
    <n v="0"/>
    <n v="41944220"/>
    <n v="0"/>
  </r>
  <r>
    <s v="'231010100106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2"/>
    <s v="PRIMA DE SERVICIO RB"/>
    <s v="Aportes Distrito 2025"/>
    <m/>
    <x v="1"/>
    <x v="1"/>
    <n v="0"/>
    <n v="32216552"/>
    <n v="0"/>
    <n v="0"/>
    <n v="0"/>
    <n v="32216552"/>
    <n v="32216552"/>
    <n v="32216552"/>
    <n v="0"/>
    <n v="0"/>
    <n v="0"/>
    <n v="0"/>
    <n v="32216552"/>
    <n v="0"/>
  </r>
  <r>
    <s v="'231010100106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4"/>
    <s v="PRIMA DE SERVICIO RB"/>
    <s v="Aportes Distrito 2025"/>
    <m/>
    <x v="1"/>
    <x v="1"/>
    <n v="0"/>
    <n v="9827788"/>
    <n v="0"/>
    <n v="0"/>
    <n v="0"/>
    <n v="9827788"/>
    <n v="9827788"/>
    <n v="9827788"/>
    <n v="0"/>
    <n v="0"/>
    <n v="0"/>
    <n v="0"/>
    <n v="9827788"/>
    <n v="0"/>
  </r>
  <r>
    <s v="'2310102001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1"/>
    <s v="FONDOS ADMINISTRADORES DE PENSIONES EXC 2025 RB"/>
    <s v="Aportes Distrito 2025"/>
    <m/>
    <x v="1"/>
    <x v="1"/>
    <n v="0"/>
    <n v="275341375"/>
    <n v="0"/>
    <n v="0"/>
    <n v="0"/>
    <n v="275341375"/>
    <n v="275341375"/>
    <n v="275341375"/>
    <n v="190577143"/>
    <n v="157625378"/>
    <n v="0"/>
    <n v="0"/>
    <n v="84764232"/>
    <n v="32951765"/>
  </r>
  <r>
    <s v="'2310102001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47"/>
    <s v="FONDOS ADMINISTRADORES DE PENSIONES EXC 2025 RB"/>
    <s v="Aportes Distrito 2025"/>
    <m/>
    <x v="1"/>
    <x v="1"/>
    <n v="0"/>
    <n v="59414994"/>
    <n v="0"/>
    <n v="0"/>
    <n v="0"/>
    <n v="59414994"/>
    <n v="59414994"/>
    <n v="59414994"/>
    <n v="41064565"/>
    <n v="33651031"/>
    <n v="0"/>
    <n v="0"/>
    <n v="18350429"/>
    <n v="7413534"/>
  </r>
  <r>
    <s v="'2310102001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59"/>
    <s v="FONDOS ADMINISTRADORES DE PENSIONES EXC 2025 RB"/>
    <s v="Aportes Distrito 2025"/>
    <m/>
    <x v="1"/>
    <x v="1"/>
    <n v="0"/>
    <n v="34958423"/>
    <n v="0"/>
    <n v="0"/>
    <n v="0"/>
    <n v="34958423"/>
    <n v="34958423"/>
    <n v="24709772"/>
    <n v="19209960"/>
    <n v="16090200"/>
    <n v="0"/>
    <n v="10248651"/>
    <n v="5499812"/>
    <n v="3119760"/>
  </r>
  <r>
    <s v="'2310102001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5"/>
    <s v="FONDOS ADMINISTRADORES DE PENSIONES EXC 2025 RB"/>
    <s v="Aportes Distrito 2025"/>
    <m/>
    <x v="1"/>
    <x v="1"/>
    <n v="0"/>
    <n v="121524710"/>
    <n v="0"/>
    <n v="0"/>
    <n v="0"/>
    <n v="121524710"/>
    <n v="121524710"/>
    <n v="121524710"/>
    <n v="81897072"/>
    <n v="68736333"/>
    <n v="0"/>
    <n v="0"/>
    <n v="39627638"/>
    <n v="13160739"/>
  </r>
  <r>
    <s v="'2310102001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1"/>
    <s v="FONDOS ADMINISTRADORES DE PENSIONES EXC 2025 RB"/>
    <s v="Aportes Distrito 2025"/>
    <m/>
    <x v="1"/>
    <x v="1"/>
    <n v="0"/>
    <n v="93340800"/>
    <n v="0"/>
    <n v="0"/>
    <n v="0"/>
    <n v="93340800"/>
    <n v="93340800"/>
    <n v="93340800"/>
    <n v="70958203"/>
    <n v="59300892"/>
    <n v="0"/>
    <n v="0"/>
    <n v="22382597"/>
    <n v="11657311"/>
  </r>
  <r>
    <s v="'2310102001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3"/>
    <s v="FONDOS ADMINISTRADORES DE PENSIONES EXC 2025 RB"/>
    <s v="Aportes Distrito 2025"/>
    <m/>
    <x v="1"/>
    <x v="1"/>
    <n v="0"/>
    <n v="28473986"/>
    <n v="0"/>
    <n v="0"/>
    <n v="0"/>
    <n v="28473986"/>
    <n v="28473986"/>
    <n v="28473986"/>
    <n v="9450684"/>
    <n v="9450684"/>
    <n v="0"/>
    <n v="0"/>
    <n v="19023302"/>
    <n v="0"/>
  </r>
  <r>
    <s v="'2310102001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3"/>
    <s v="FONDOS ADMINISTRADORES DE PENSIONES RB"/>
    <s v="Aportes Distrito 2025"/>
    <m/>
    <x v="1"/>
    <x v="1"/>
    <n v="0"/>
    <n v="136700216"/>
    <n v="0"/>
    <n v="0"/>
    <n v="0"/>
    <n v="136700216"/>
    <n v="136700216"/>
    <n v="136700216"/>
    <n v="0"/>
    <n v="0"/>
    <n v="0"/>
    <n v="0"/>
    <n v="136700216"/>
    <n v="0"/>
  </r>
  <r>
    <s v="'2310102001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09"/>
    <s v="FONDOS ADMINISTRADORES DE PENSIONES RB"/>
    <s v="Aportes Distrito 2025"/>
    <m/>
    <x v="1"/>
    <x v="1"/>
    <n v="0"/>
    <n v="29541996"/>
    <n v="0"/>
    <n v="0"/>
    <n v="0"/>
    <n v="29541996"/>
    <n v="29541996"/>
    <n v="29541996"/>
    <n v="0"/>
    <n v="0"/>
    <n v="0"/>
    <n v="0"/>
    <n v="29541996"/>
    <n v="0"/>
  </r>
  <r>
    <s v="'2310102001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1"/>
    <s v="FONDOS ADMINISTRADORES DE PENSIONES RB"/>
    <s v="Aportes Distrito 2025"/>
    <m/>
    <x v="1"/>
    <x v="1"/>
    <n v="0"/>
    <n v="17381835"/>
    <n v="0"/>
    <n v="0"/>
    <n v="0"/>
    <n v="17381835"/>
    <n v="17381835"/>
    <n v="17381835"/>
    <n v="0"/>
    <n v="0"/>
    <n v="0"/>
    <n v="0"/>
    <n v="17381835"/>
    <n v="0"/>
  </r>
  <r>
    <s v="'2310102001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797"/>
    <s v="FONDOS ADMINISTRADORES DE PENSIONES RB"/>
    <s v="Aportes Distrito 2025"/>
    <m/>
    <x v="1"/>
    <x v="1"/>
    <n v="0"/>
    <n v="60423846"/>
    <n v="0"/>
    <n v="0"/>
    <n v="0"/>
    <n v="60423846"/>
    <n v="60423846"/>
    <n v="60423846"/>
    <n v="0"/>
    <n v="0"/>
    <n v="0"/>
    <n v="0"/>
    <n v="60423846"/>
    <n v="0"/>
  </r>
  <r>
    <s v="'2310102001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3"/>
    <s v="FONDOS ADMINISTRADORES DE PENSIONES RB"/>
    <s v="Aportes Distrito 2025"/>
    <m/>
    <x v="1"/>
    <x v="1"/>
    <n v="0"/>
    <n v="46410398"/>
    <n v="0"/>
    <n v="0"/>
    <n v="0"/>
    <n v="46410398"/>
    <n v="46410398"/>
    <n v="46410398"/>
    <n v="0"/>
    <n v="0"/>
    <n v="0"/>
    <n v="0"/>
    <n v="46410398"/>
    <n v="0"/>
  </r>
  <r>
    <s v="'2310102001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5"/>
    <s v="FONDOS ADMINISTRADORES DE PENSIONES RB"/>
    <s v="Aportes Distrito 2025"/>
    <m/>
    <x v="1"/>
    <x v="1"/>
    <n v="0"/>
    <n v="14157678"/>
    <n v="0"/>
    <n v="0"/>
    <n v="0"/>
    <n v="14157678"/>
    <n v="14157678"/>
    <n v="14157678"/>
    <n v="0"/>
    <n v="0"/>
    <n v="0"/>
    <n v="0"/>
    <n v="14157678"/>
    <n v="0"/>
  </r>
  <r>
    <s v="'2310102002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2"/>
    <s v="EMPRESAS PROMOTORAS DE SALUD EXC 2025 RB"/>
    <s v="Aportes Distrito 2025"/>
    <m/>
    <x v="1"/>
    <x v="1"/>
    <n v="0"/>
    <n v="195033474"/>
    <n v="0"/>
    <n v="0"/>
    <n v="0"/>
    <n v="195033474"/>
    <n v="195033474"/>
    <n v="195033474"/>
    <n v="134993743"/>
    <n v="111652278"/>
    <n v="0"/>
    <n v="0"/>
    <n v="60039731"/>
    <n v="23341465"/>
  </r>
  <r>
    <s v="'2310102002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48"/>
    <s v="EMPRESAS PROMOTORAS DE SALUD EXC 2025 RB"/>
    <s v="Aportes Distrito 2025"/>
    <m/>
    <x v="1"/>
    <x v="1"/>
    <n v="0"/>
    <n v="42085621"/>
    <n v="0"/>
    <n v="0"/>
    <n v="0"/>
    <n v="42085621"/>
    <n v="42085621"/>
    <n v="42085621"/>
    <n v="29087265"/>
    <n v="23836031"/>
    <n v="0"/>
    <n v="0"/>
    <n v="12998356"/>
    <n v="5251234"/>
  </r>
  <r>
    <s v="'2310102002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0"/>
    <s v="EMPRESAS PROMOTORAS DE SALUD EXC 2025 RB"/>
    <s v="Aportes Distrito 2025"/>
    <m/>
    <x v="1"/>
    <x v="1"/>
    <n v="0"/>
    <n v="24762217"/>
    <n v="0"/>
    <n v="0"/>
    <n v="0"/>
    <n v="24762217"/>
    <n v="24762217"/>
    <n v="24762217"/>
    <n v="13607160"/>
    <n v="11397300"/>
    <n v="0"/>
    <n v="0"/>
    <n v="11155057"/>
    <n v="2209860"/>
  </r>
  <r>
    <s v="'2310102002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6"/>
    <s v="EMPRESAS PROMOTORAS DE SALUD EXC 2025 RB"/>
    <s v="Aportes Distrito 2025"/>
    <m/>
    <x v="1"/>
    <x v="1"/>
    <n v="0"/>
    <n v="86080003"/>
    <n v="0"/>
    <n v="0"/>
    <n v="0"/>
    <n v="86080003"/>
    <n v="86080003"/>
    <n v="86080003"/>
    <n v="58011972"/>
    <n v="48689633"/>
    <n v="0"/>
    <n v="0"/>
    <n v="28068031"/>
    <n v="9322339"/>
  </r>
  <r>
    <s v="'2310102002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2"/>
    <s v="EMPRESAS PROMOTORAS DE SALUD EXC 2025 RB"/>
    <s v="Aportes Distrito 2025"/>
    <m/>
    <x v="1"/>
    <x v="1"/>
    <n v="0"/>
    <n v="66116400"/>
    <n v="0"/>
    <n v="0"/>
    <n v="0"/>
    <n v="66116400"/>
    <n v="66116400"/>
    <n v="66116400"/>
    <n v="50262303"/>
    <n v="42004892"/>
    <n v="0"/>
    <n v="0"/>
    <n v="15854097"/>
    <n v="8257411"/>
  </r>
  <r>
    <s v="'2310102002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4"/>
    <s v="EMPRESAS PROMOTORAS DE SALUD EXC 2025 RB"/>
    <s v="Aportes Distrito 2025"/>
    <m/>
    <x v="1"/>
    <x v="1"/>
    <n v="0"/>
    <n v="20169074"/>
    <n v="0"/>
    <n v="0"/>
    <n v="0"/>
    <n v="20169074"/>
    <n v="20169074"/>
    <n v="20169074"/>
    <n v="6694384"/>
    <n v="6694384"/>
    <n v="0"/>
    <n v="0"/>
    <n v="13474690"/>
    <n v="0"/>
  </r>
  <r>
    <s v="'2310102002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4"/>
    <s v="EMPRESAS PROMOTORAS DE SALUD RB"/>
    <s v="Aportes Distrito 2025"/>
    <m/>
    <x v="1"/>
    <x v="1"/>
    <n v="0"/>
    <n v="96829320"/>
    <n v="0"/>
    <n v="0"/>
    <n v="0"/>
    <n v="96829320"/>
    <n v="96829320"/>
    <n v="96829320"/>
    <n v="0"/>
    <n v="0"/>
    <n v="0"/>
    <n v="0"/>
    <n v="96829320"/>
    <n v="0"/>
  </r>
  <r>
    <s v="'2310102002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0"/>
    <s v="EMPRESAS PROMOTORAS DE SALUD RB"/>
    <s v="Aportes Distrito 2025"/>
    <m/>
    <x v="1"/>
    <x v="1"/>
    <n v="0"/>
    <n v="20925580"/>
    <n v="0"/>
    <n v="0"/>
    <n v="0"/>
    <n v="20925580"/>
    <n v="20925580"/>
    <n v="20925580"/>
    <n v="0"/>
    <n v="0"/>
    <n v="0"/>
    <n v="0"/>
    <n v="20925580"/>
    <n v="0"/>
  </r>
  <r>
    <s v="'2310102002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2"/>
    <s v="EMPRESAS PROMOTORAS DE SALUD RB"/>
    <s v="Aportes Distrito 2025"/>
    <m/>
    <x v="1"/>
    <x v="1"/>
    <n v="0"/>
    <n v="12312133"/>
    <n v="0"/>
    <n v="0"/>
    <n v="0"/>
    <n v="12312133"/>
    <n v="12312133"/>
    <n v="12312133"/>
    <n v="0"/>
    <n v="0"/>
    <n v="0"/>
    <n v="0"/>
    <n v="12312133"/>
    <n v="0"/>
  </r>
  <r>
    <s v="'2310102002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798"/>
    <s v="EMPRESAS PROMOTORAS DE SALUD RB"/>
    <s v="Aportes Distrito 2025"/>
    <m/>
    <x v="1"/>
    <x v="1"/>
    <n v="0"/>
    <n v="42800224"/>
    <n v="0"/>
    <n v="0"/>
    <n v="0"/>
    <n v="42800224"/>
    <n v="42800224"/>
    <n v="42800224"/>
    <n v="0"/>
    <n v="0"/>
    <n v="0"/>
    <n v="0"/>
    <n v="42800224"/>
    <n v="0"/>
  </r>
  <r>
    <s v="'2310102002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4"/>
    <s v="EMPRESAS PROMOTORAS DE SALUD RB"/>
    <s v="Aportes Distrito 2025"/>
    <m/>
    <x v="1"/>
    <x v="1"/>
    <n v="0"/>
    <n v="32874032"/>
    <n v="0"/>
    <n v="0"/>
    <n v="0"/>
    <n v="32874032"/>
    <n v="32874032"/>
    <n v="32874032"/>
    <n v="0"/>
    <n v="0"/>
    <n v="0"/>
    <n v="0"/>
    <n v="32874032"/>
    <n v="0"/>
  </r>
  <r>
    <s v="'2310102002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6"/>
    <s v="EMPRESAS PROMOTORAS DE SALUD RB"/>
    <s v="Aportes Distrito 2025"/>
    <m/>
    <x v="1"/>
    <x v="1"/>
    <n v="0"/>
    <n v="10028356"/>
    <n v="0"/>
    <n v="0"/>
    <n v="0"/>
    <n v="10028356"/>
    <n v="10028356"/>
    <n v="10028356"/>
    <n v="0"/>
    <n v="0"/>
    <n v="0"/>
    <n v="0"/>
    <n v="10028356"/>
    <n v="0"/>
  </r>
  <r>
    <s v="'2310102003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3"/>
    <s v="CESANTIAS EXC 2025 RB"/>
    <s v="Aportes Distrito 2025"/>
    <m/>
    <x v="1"/>
    <x v="1"/>
    <n v="0"/>
    <n v="191132804"/>
    <n v="0"/>
    <n v="0"/>
    <n v="0"/>
    <n v="191132804"/>
    <n v="191132804"/>
    <n v="191132804"/>
    <n v="940647"/>
    <n v="940647"/>
    <n v="0"/>
    <n v="0"/>
    <n v="190192157"/>
    <n v="0"/>
  </r>
  <r>
    <s v="'231010200300000001419209011620502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4"/>
    <s v="INTERESES SOBRE CESANTIAS EXC 2025 RB"/>
    <s v="Aportes Distrito 2025"/>
    <m/>
    <x v="1"/>
    <x v="1"/>
    <n v="0"/>
    <n v="22935937"/>
    <n v="0"/>
    <n v="0"/>
    <n v="0"/>
    <n v="22935937"/>
    <n v="22935937"/>
    <n v="22935937"/>
    <n v="5644"/>
    <n v="5644"/>
    <n v="0"/>
    <n v="0"/>
    <n v="22930293"/>
    <n v="0"/>
  </r>
  <r>
    <s v="'2310102003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49"/>
    <s v="CESANTIAS EXC 2025 RB"/>
    <s v="Aportes Distrito 2025"/>
    <m/>
    <x v="1"/>
    <x v="1"/>
    <n v="0"/>
    <n v="41243909"/>
    <n v="0"/>
    <n v="0"/>
    <n v="0"/>
    <n v="41243909"/>
    <n v="41243909"/>
    <n v="41243909"/>
    <n v="0"/>
    <n v="0"/>
    <n v="0"/>
    <n v="0"/>
    <n v="41243909"/>
    <n v="0"/>
  </r>
  <r>
    <s v="'231010200300000001419209181520002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0"/>
    <s v="INTERESES SOBRE CESANTIAS EXC 2025 RB"/>
    <s v="Aportes Distrito 2025"/>
    <m/>
    <x v="1"/>
    <x v="1"/>
    <n v="0"/>
    <n v="4949269"/>
    <n v="0"/>
    <n v="0"/>
    <n v="0"/>
    <n v="4949269"/>
    <n v="4949269"/>
    <n v="4949269"/>
    <n v="0"/>
    <n v="0"/>
    <n v="0"/>
    <n v="0"/>
    <n v="4949269"/>
    <n v="0"/>
  </r>
  <r>
    <s v="'2310102003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1"/>
    <s v="CESANTIAS EXC 2025 RB"/>
    <s v="Aportes Distrito 2025"/>
    <m/>
    <x v="1"/>
    <x v="1"/>
    <n v="0"/>
    <n v="24266972"/>
    <n v="0"/>
    <n v="0"/>
    <n v="0"/>
    <n v="24266972"/>
    <n v="24266972"/>
    <n v="24266972"/>
    <n v="0"/>
    <n v="0"/>
    <n v="0"/>
    <n v="0"/>
    <n v="24266972"/>
    <n v="0"/>
  </r>
  <r>
    <s v="'231010200300000001419209181720202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2"/>
    <s v="INTERESES SOBRE CESANTIAS EXC 2025 RB"/>
    <s v="Aportes Distrito 2025"/>
    <m/>
    <x v="1"/>
    <x v="1"/>
    <n v="0"/>
    <n v="2912037"/>
    <n v="0"/>
    <n v="0"/>
    <n v="0"/>
    <n v="2912037"/>
    <n v="2912037"/>
    <n v="2912037"/>
    <n v="0"/>
    <n v="0"/>
    <n v="0"/>
    <n v="0"/>
    <n v="2912037"/>
    <n v="0"/>
  </r>
  <r>
    <s v="'2310102003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7"/>
    <s v="CESANTIAS EXC 2025 RB"/>
    <s v="Aportes Distrito 2025"/>
    <m/>
    <x v="1"/>
    <x v="1"/>
    <n v="0"/>
    <n v="84358403"/>
    <n v="0"/>
    <n v="0"/>
    <n v="0"/>
    <n v="84358403"/>
    <n v="84358403"/>
    <n v="84358403"/>
    <n v="0"/>
    <n v="0"/>
    <n v="0"/>
    <n v="0"/>
    <n v="84358403"/>
    <n v="0"/>
  </r>
  <r>
    <s v="'231010200300000001419209181820102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8"/>
    <s v="INTERESES SOBRE CESANTIAS EXC 2025 RB"/>
    <s v="Aportes Distrito 2025"/>
    <m/>
    <x v="1"/>
    <x v="1"/>
    <n v="0"/>
    <n v="10123008"/>
    <n v="0"/>
    <n v="0"/>
    <n v="0"/>
    <n v="10123008"/>
    <n v="10123008"/>
    <n v="10123008"/>
    <n v="0"/>
    <n v="0"/>
    <n v="0"/>
    <n v="0"/>
    <n v="10123008"/>
    <n v="0"/>
  </r>
  <r>
    <s v="'2310102003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3"/>
    <s v="CESANTIAS EXC 2025 RB"/>
    <s v="Aportes Distrito 2025"/>
    <m/>
    <x v="1"/>
    <x v="1"/>
    <n v="0"/>
    <n v="64794072"/>
    <n v="0"/>
    <n v="0"/>
    <n v="0"/>
    <n v="64794072"/>
    <n v="64794072"/>
    <n v="64794072"/>
    <n v="0"/>
    <n v="0"/>
    <n v="0"/>
    <n v="0"/>
    <n v="64794072"/>
    <n v="0"/>
  </r>
  <r>
    <s v="'231010200300000001419209191420302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4"/>
    <s v="INTERESES SOBRE CESANTIAS EXC 2025 RB"/>
    <s v="Aportes Distrito 2025"/>
    <m/>
    <x v="1"/>
    <x v="1"/>
    <n v="0"/>
    <n v="7775289"/>
    <n v="0"/>
    <n v="0"/>
    <n v="0"/>
    <n v="7775289"/>
    <n v="7775289"/>
    <n v="7775289"/>
    <n v="0"/>
    <n v="0"/>
    <n v="0"/>
    <n v="0"/>
    <n v="7775289"/>
    <n v="0"/>
  </r>
  <r>
    <s v="'2310102003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5"/>
    <s v="CESANTIAS EXC 2025 RB"/>
    <s v="Aportes Distrito 2025"/>
    <m/>
    <x v="1"/>
    <x v="1"/>
    <n v="0"/>
    <n v="19765692"/>
    <n v="0"/>
    <n v="0"/>
    <n v="0"/>
    <n v="19765692"/>
    <n v="19765692"/>
    <n v="19765692"/>
    <n v="6173513"/>
    <n v="6173513"/>
    <n v="0"/>
    <n v="0"/>
    <n v="13592179"/>
    <n v="0"/>
  </r>
  <r>
    <s v="'231010200300000001419209201320402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6"/>
    <s v="INTERESES SOBRE CESANTIAS EXC 2025 RB"/>
    <s v="Aportes Distrito 2025"/>
    <m/>
    <x v="1"/>
    <x v="1"/>
    <n v="0"/>
    <n v="2371883"/>
    <n v="0"/>
    <n v="0"/>
    <n v="0"/>
    <n v="2371883"/>
    <n v="2371883"/>
    <n v="2371883"/>
    <n v="154338"/>
    <n v="154338"/>
    <n v="0"/>
    <n v="0"/>
    <n v="2217545"/>
    <n v="0"/>
  </r>
  <r>
    <s v="'2310102003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5"/>
    <s v="CESANTIAS RB"/>
    <s v="Aportes Distrito 2025"/>
    <m/>
    <x v="1"/>
    <x v="1"/>
    <n v="0"/>
    <n v="94892733"/>
    <n v="0"/>
    <n v="0"/>
    <n v="0"/>
    <n v="94892733"/>
    <n v="94892733"/>
    <n v="94892733"/>
    <n v="0"/>
    <n v="0"/>
    <n v="0"/>
    <n v="0"/>
    <n v="94892733"/>
    <n v="0"/>
  </r>
  <r>
    <s v="'231010200300000001421909011620502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6"/>
    <s v="INTERESES SOBRE CESANTIAS RB"/>
    <s v="Aportes Distrito 2025"/>
    <m/>
    <x v="1"/>
    <x v="1"/>
    <n v="0"/>
    <n v="11387128"/>
    <n v="0"/>
    <n v="0"/>
    <n v="0"/>
    <n v="11387128"/>
    <n v="11387128"/>
    <n v="11387128"/>
    <n v="0"/>
    <n v="0"/>
    <n v="0"/>
    <n v="0"/>
    <n v="11387128"/>
    <n v="0"/>
  </r>
  <r>
    <s v="'2310102003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1"/>
    <s v="CESANTIAS RB"/>
    <s v="Aportes Distrito 2025"/>
    <m/>
    <x v="1"/>
    <x v="1"/>
    <n v="0"/>
    <n v="20507069"/>
    <n v="0"/>
    <n v="0"/>
    <n v="0"/>
    <n v="20507069"/>
    <n v="20507069"/>
    <n v="20507069"/>
    <n v="0"/>
    <n v="0"/>
    <n v="0"/>
    <n v="0"/>
    <n v="20507069"/>
    <n v="0"/>
  </r>
  <r>
    <s v="'231010200300000001421909181520002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2"/>
    <s v="INTERESES SOBRE CESANTIAS RB"/>
    <s v="Aportes Distrito 2025"/>
    <m/>
    <x v="1"/>
    <x v="1"/>
    <n v="0"/>
    <n v="2460848"/>
    <n v="0"/>
    <n v="0"/>
    <n v="0"/>
    <n v="2460848"/>
    <n v="2460848"/>
    <n v="2460848"/>
    <n v="0"/>
    <n v="0"/>
    <n v="0"/>
    <n v="0"/>
    <n v="2460848"/>
    <n v="0"/>
  </r>
  <r>
    <s v="'2310102003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3"/>
    <s v="CESANTIAS RB"/>
    <s v="Aportes Distrito 2025"/>
    <m/>
    <x v="1"/>
    <x v="1"/>
    <n v="0"/>
    <n v="12065890"/>
    <n v="0"/>
    <n v="0"/>
    <n v="0"/>
    <n v="12065890"/>
    <n v="12065890"/>
    <n v="12065890"/>
    <n v="0"/>
    <n v="0"/>
    <n v="0"/>
    <n v="0"/>
    <n v="12065890"/>
    <n v="0"/>
  </r>
  <r>
    <s v="'231010200300000001421909181720202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4"/>
    <s v="INTERESES SOBRE CESANTIAS RB"/>
    <s v="Aportes Distrito 2025"/>
    <m/>
    <x v="1"/>
    <x v="1"/>
    <n v="0"/>
    <n v="1447907"/>
    <n v="0"/>
    <n v="0"/>
    <n v="0"/>
    <n v="1447907"/>
    <n v="1447907"/>
    <n v="1447907"/>
    <n v="0"/>
    <n v="0"/>
    <n v="0"/>
    <n v="0"/>
    <n v="1447907"/>
    <n v="0"/>
  </r>
  <r>
    <s v="'2310102003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799"/>
    <s v="CESANTIAS RB"/>
    <s v="Aportes Distrito 2025"/>
    <m/>
    <x v="1"/>
    <x v="1"/>
    <n v="0"/>
    <n v="41944220"/>
    <n v="0"/>
    <n v="0"/>
    <n v="0"/>
    <n v="41944220"/>
    <n v="41944220"/>
    <n v="41944220"/>
    <n v="0"/>
    <n v="0"/>
    <n v="0"/>
    <n v="0"/>
    <n v="41944220"/>
    <n v="0"/>
  </r>
  <r>
    <s v="'231010200300000001421909181820102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0"/>
    <s v="INTERESES SOBRE CESANTIAS RB"/>
    <s v="Aportes Distrito 2025"/>
    <m/>
    <x v="1"/>
    <x v="1"/>
    <n v="0"/>
    <n v="5033306"/>
    <n v="0"/>
    <n v="0"/>
    <n v="0"/>
    <n v="5033306"/>
    <n v="5033306"/>
    <n v="5033306"/>
    <n v="0"/>
    <n v="0"/>
    <n v="0"/>
    <n v="0"/>
    <n v="5033306"/>
    <n v="0"/>
  </r>
  <r>
    <s v="'2310102003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5"/>
    <s v="CESANTIAS RB"/>
    <s v="Aportes Distrito 2025"/>
    <m/>
    <x v="1"/>
    <x v="1"/>
    <n v="0"/>
    <n v="32216551"/>
    <n v="0"/>
    <n v="0"/>
    <n v="0"/>
    <n v="32216551"/>
    <n v="32216551"/>
    <n v="32216551"/>
    <n v="0"/>
    <n v="0"/>
    <n v="0"/>
    <n v="0"/>
    <n v="32216551"/>
    <n v="0"/>
  </r>
  <r>
    <s v="'231010200300000001421909191420302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6"/>
    <s v="INTERESES SOBRE CESANTIAS RB"/>
    <s v="Aportes Distrito 2025"/>
    <m/>
    <x v="1"/>
    <x v="1"/>
    <n v="0"/>
    <n v="3865986"/>
    <n v="0"/>
    <n v="0"/>
    <n v="0"/>
    <n v="3865986"/>
    <n v="3865986"/>
    <n v="3865986"/>
    <n v="0"/>
    <n v="0"/>
    <n v="0"/>
    <n v="0"/>
    <n v="3865986"/>
    <n v="0"/>
  </r>
  <r>
    <s v="'2310102003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7"/>
    <s v="CESANTIAS RB"/>
    <s v="Aportes Distrito 2025"/>
    <m/>
    <x v="1"/>
    <x v="1"/>
    <n v="0"/>
    <n v="9827788"/>
    <n v="0"/>
    <n v="0"/>
    <n v="0"/>
    <n v="9827788"/>
    <n v="9827788"/>
    <n v="9827788"/>
    <n v="0"/>
    <n v="0"/>
    <n v="0"/>
    <n v="0"/>
    <n v="9827788"/>
    <n v="0"/>
  </r>
  <r>
    <s v="'231010200300000001421909201320402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8"/>
    <s v="INTERESES SOBRE CESANTIAS RB"/>
    <s v="Aportes Distrito 2025"/>
    <m/>
    <x v="1"/>
    <x v="1"/>
    <n v="0"/>
    <n v="1179335"/>
    <n v="0"/>
    <n v="0"/>
    <n v="0"/>
    <n v="1179335"/>
    <n v="1179335"/>
    <n v="1179335"/>
    <n v="0"/>
    <n v="0"/>
    <n v="0"/>
    <n v="0"/>
    <n v="1179335"/>
    <n v="0"/>
  </r>
  <r>
    <s v="'2310102004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5"/>
    <s v="CAJAS DE COMPENSACION EXC 2025 RB"/>
    <s v="Aportes Distrito 2025"/>
    <m/>
    <x v="1"/>
    <x v="1"/>
    <n v="0"/>
    <n v="91780458"/>
    <n v="0"/>
    <n v="0"/>
    <n v="0"/>
    <n v="91780458"/>
    <n v="91780458"/>
    <n v="91780458"/>
    <n v="62591100"/>
    <n v="51578800"/>
    <n v="0"/>
    <n v="0"/>
    <n v="29189358"/>
    <n v="11012300"/>
  </r>
  <r>
    <s v="'2310102004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1"/>
    <s v="CAJAS DE COMPENSACION EXC 2025 RB"/>
    <s v="Aportes Distrito 2025"/>
    <m/>
    <x v="1"/>
    <x v="1"/>
    <n v="0"/>
    <n v="19804998"/>
    <n v="0"/>
    <n v="0"/>
    <n v="0"/>
    <n v="19804998"/>
    <n v="19804998"/>
    <n v="19804998"/>
    <n v="13387500"/>
    <n v="10931100"/>
    <n v="0"/>
    <n v="0"/>
    <n v="6417498"/>
    <n v="2456400"/>
  </r>
  <r>
    <s v="'2310102004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3"/>
    <s v="CAJAS DE COMPENSACION EXC 2025 RB"/>
    <s v="Aportes Distrito 2025"/>
    <m/>
    <x v="1"/>
    <x v="1"/>
    <n v="0"/>
    <n v="11652808"/>
    <n v="0"/>
    <n v="0"/>
    <n v="0"/>
    <n v="11652808"/>
    <n v="11652808"/>
    <n v="11652808"/>
    <n v="6173000"/>
    <n v="5180900"/>
    <n v="0"/>
    <n v="0"/>
    <n v="5479808"/>
    <n v="992100"/>
  </r>
  <r>
    <s v="'2310102004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39"/>
    <s v="CAJAS DE COMPENSACION EXC 2025 RB"/>
    <s v="Aportes Distrito 2025"/>
    <m/>
    <x v="1"/>
    <x v="1"/>
    <n v="0"/>
    <n v="40508237"/>
    <n v="0"/>
    <n v="0"/>
    <n v="0"/>
    <n v="40508237"/>
    <n v="40508237"/>
    <n v="40508237"/>
    <n v="26249700"/>
    <n v="22090000"/>
    <n v="0"/>
    <n v="0"/>
    <n v="14258537"/>
    <n v="4159700"/>
  </r>
  <r>
    <s v="'2310102004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5"/>
    <s v="CAJAS DE COMPENSACION EXC 2025 RB"/>
    <s v="Aportes Distrito 2025"/>
    <m/>
    <x v="1"/>
    <x v="1"/>
    <n v="0"/>
    <n v="31113600"/>
    <n v="0"/>
    <n v="0"/>
    <n v="0"/>
    <n v="31113600"/>
    <n v="31113600"/>
    <n v="31113600"/>
    <n v="23095400"/>
    <n v="19209200"/>
    <n v="0"/>
    <n v="0"/>
    <n v="8018200"/>
    <n v="3886200"/>
  </r>
  <r>
    <s v="'2310102004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7"/>
    <s v="CAJAS DE COMPENSACION EXC 2025 RB"/>
    <s v="Aportes Distrito 2025"/>
    <m/>
    <x v="1"/>
    <x v="1"/>
    <n v="0"/>
    <n v="9491329"/>
    <n v="0"/>
    <n v="0"/>
    <n v="0"/>
    <n v="9491329"/>
    <n v="9491329"/>
    <n v="9491329"/>
    <n v="3088700"/>
    <n v="3088700"/>
    <n v="0"/>
    <n v="0"/>
    <n v="6402629"/>
    <n v="0"/>
  </r>
  <r>
    <s v="'2310102004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7"/>
    <s v="CAJAS DE COMPENSACION RB"/>
    <s v="Aportes Distrito 2025"/>
    <m/>
    <x v="1"/>
    <x v="1"/>
    <n v="0"/>
    <n v="45566739"/>
    <n v="0"/>
    <n v="0"/>
    <n v="0"/>
    <n v="45566739"/>
    <n v="45566739"/>
    <n v="45566739"/>
    <n v="0"/>
    <n v="0"/>
    <n v="0"/>
    <n v="0"/>
    <n v="45566739"/>
    <n v="0"/>
  </r>
  <r>
    <s v="'2310102004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3"/>
    <s v="CAJAS DE COMPENSACION RB"/>
    <s v="Aportes Distrito 2025"/>
    <m/>
    <x v="1"/>
    <x v="1"/>
    <n v="0"/>
    <n v="9847332"/>
    <n v="0"/>
    <n v="0"/>
    <n v="0"/>
    <n v="9847332"/>
    <n v="9847332"/>
    <n v="9847332"/>
    <n v="0"/>
    <n v="0"/>
    <n v="0"/>
    <n v="0"/>
    <n v="9847332"/>
    <n v="0"/>
  </r>
  <r>
    <s v="'2310102004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5"/>
    <s v="CAJAS DE COMPENSACION RB"/>
    <s v="Aportes Distrito 2025"/>
    <m/>
    <x v="1"/>
    <x v="1"/>
    <n v="0"/>
    <n v="5793945"/>
    <n v="0"/>
    <n v="0"/>
    <n v="0"/>
    <n v="5793945"/>
    <n v="5793945"/>
    <n v="5793945"/>
    <n v="0"/>
    <n v="0"/>
    <n v="0"/>
    <n v="0"/>
    <n v="5793945"/>
    <n v="0"/>
  </r>
  <r>
    <s v="'2310102004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1"/>
    <s v="CAJAS DE COMPENSACION RB"/>
    <s v="Aportes Distrito 2025"/>
    <m/>
    <x v="1"/>
    <x v="1"/>
    <n v="0"/>
    <n v="20141282"/>
    <n v="0"/>
    <n v="0"/>
    <n v="0"/>
    <n v="20141282"/>
    <n v="20141282"/>
    <n v="20141282"/>
    <n v="0"/>
    <n v="0"/>
    <n v="0"/>
    <n v="0"/>
    <n v="20141282"/>
    <n v="0"/>
  </r>
  <r>
    <s v="'2310102004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7"/>
    <s v="CAJAS DE COMPENSACION RB"/>
    <s v="Aportes Distrito 2025"/>
    <m/>
    <x v="1"/>
    <x v="1"/>
    <n v="0"/>
    <n v="15470133"/>
    <n v="0"/>
    <n v="0"/>
    <n v="0"/>
    <n v="15470133"/>
    <n v="15470133"/>
    <n v="15470133"/>
    <n v="0"/>
    <n v="0"/>
    <n v="0"/>
    <n v="0"/>
    <n v="15470133"/>
    <n v="0"/>
  </r>
  <r>
    <s v="'2310102004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89"/>
    <s v="CAJAS DE COMPENSACION RB"/>
    <s v="Aportes Distrito 2025"/>
    <m/>
    <x v="1"/>
    <x v="1"/>
    <n v="0"/>
    <n v="4719226"/>
    <n v="0"/>
    <n v="0"/>
    <n v="0"/>
    <n v="4719226"/>
    <n v="4719226"/>
    <n v="4719226"/>
    <n v="0"/>
    <n v="0"/>
    <n v="0"/>
    <n v="0"/>
    <n v="4719226"/>
    <n v="0"/>
  </r>
  <r>
    <s v="'2310102005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6"/>
    <s v="ARL EXC 2025 RB"/>
    <s v="Aportes Distrito 2025"/>
    <m/>
    <x v="1"/>
    <x v="1"/>
    <n v="0"/>
    <n v="11977350"/>
    <n v="0"/>
    <n v="0"/>
    <n v="0"/>
    <n v="11977350"/>
    <n v="11977350"/>
    <n v="11977350"/>
    <n v="7647400"/>
    <n v="6422600"/>
    <n v="0"/>
    <n v="0"/>
    <n v="4329950"/>
    <n v="1224800"/>
  </r>
  <r>
    <s v="'2310102005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2"/>
    <s v="ARL EXC 2025 RB"/>
    <s v="Aportes Distrito 2025"/>
    <m/>
    <x v="1"/>
    <x v="1"/>
    <n v="0"/>
    <n v="2584552"/>
    <n v="0"/>
    <n v="0"/>
    <n v="0"/>
    <n v="2584552"/>
    <n v="2584552"/>
    <n v="2584552"/>
    <n v="1678200"/>
    <n v="1439600"/>
    <n v="0"/>
    <n v="0"/>
    <n v="906352"/>
    <n v="238600"/>
  </r>
  <r>
    <s v="'2310102005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4"/>
    <s v="ARL EXC 2025 RB"/>
    <s v="Aportes Distrito 2025"/>
    <m/>
    <x v="1"/>
    <x v="1"/>
    <n v="0"/>
    <n v="1520691"/>
    <n v="0"/>
    <n v="0"/>
    <n v="0"/>
    <n v="1520691"/>
    <n v="1520691"/>
    <n v="1520691"/>
    <n v="785100"/>
    <n v="655500"/>
    <n v="0"/>
    <n v="0"/>
    <n v="735591"/>
    <n v="129600"/>
  </r>
  <r>
    <s v="'2310102005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40"/>
    <s v="ARL EXC 2025 RB"/>
    <s v="Aportes Distrito 2025"/>
    <m/>
    <x v="1"/>
    <x v="1"/>
    <n v="0"/>
    <n v="5286325"/>
    <n v="0"/>
    <n v="0"/>
    <n v="0"/>
    <n v="5286325"/>
    <n v="5286325"/>
    <n v="5286325"/>
    <n v="3250700"/>
    <n v="2721900"/>
    <n v="0"/>
    <n v="0"/>
    <n v="2035625"/>
    <n v="528800"/>
  </r>
  <r>
    <s v="'2310102005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6"/>
    <s v="ARL EXC 2025 RB"/>
    <s v="Aportes Distrito 2025"/>
    <m/>
    <x v="1"/>
    <x v="1"/>
    <n v="0"/>
    <n v="4060325"/>
    <n v="0"/>
    <n v="0"/>
    <n v="0"/>
    <n v="4060325"/>
    <n v="4060325"/>
    <n v="4060325"/>
    <n v="2783800"/>
    <n v="2419500"/>
    <n v="0"/>
    <n v="0"/>
    <n v="1276525"/>
    <n v="364300"/>
  </r>
  <r>
    <s v="'2310102005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8"/>
    <s v="ARL EXC 2025 RB"/>
    <s v="Aportes Distrito 2025"/>
    <m/>
    <x v="1"/>
    <x v="1"/>
    <n v="0"/>
    <n v="1238618"/>
    <n v="0"/>
    <n v="0"/>
    <n v="0"/>
    <n v="1238618"/>
    <n v="1238618"/>
    <n v="1238618"/>
    <n v="333900"/>
    <n v="333900"/>
    <n v="0"/>
    <n v="0"/>
    <n v="904718"/>
    <n v="0"/>
  </r>
  <r>
    <s v="'2310102005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8"/>
    <s v="ARL RB"/>
    <s v="Aportes Distrito 2025"/>
    <m/>
    <x v="1"/>
    <x v="1"/>
    <n v="0"/>
    <n v="5946459"/>
    <n v="0"/>
    <n v="0"/>
    <n v="0"/>
    <n v="5946459"/>
    <n v="5946459"/>
    <n v="5946459"/>
    <n v="0"/>
    <n v="0"/>
    <n v="0"/>
    <n v="0"/>
    <n v="5946459"/>
    <n v="0"/>
  </r>
  <r>
    <s v="'2310102005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4"/>
    <s v="ARL RB"/>
    <s v="Aportes Distrito 2025"/>
    <m/>
    <x v="1"/>
    <x v="1"/>
    <n v="0"/>
    <n v="1285077"/>
    <n v="0"/>
    <n v="0"/>
    <n v="0"/>
    <n v="1285077"/>
    <n v="1285077"/>
    <n v="1285077"/>
    <n v="0"/>
    <n v="0"/>
    <n v="0"/>
    <n v="0"/>
    <n v="1285077"/>
    <n v="0"/>
  </r>
  <r>
    <s v="'2310102005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6"/>
    <s v="ARL RB"/>
    <s v="Aportes Distrito 2025"/>
    <m/>
    <x v="1"/>
    <x v="1"/>
    <n v="0"/>
    <n v="756110"/>
    <n v="0"/>
    <n v="0"/>
    <n v="0"/>
    <n v="756110"/>
    <n v="756110"/>
    <n v="756110"/>
    <n v="0"/>
    <n v="0"/>
    <n v="0"/>
    <n v="0"/>
    <n v="756110"/>
    <n v="0"/>
  </r>
  <r>
    <s v="'2310102005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2"/>
    <s v="ARL RB"/>
    <s v="Aportes Distrito 2025"/>
    <m/>
    <x v="1"/>
    <x v="1"/>
    <n v="0"/>
    <n v="2628437"/>
    <n v="0"/>
    <n v="0"/>
    <n v="0"/>
    <n v="2628437"/>
    <n v="2628437"/>
    <n v="2628437"/>
    <n v="0"/>
    <n v="0"/>
    <n v="0"/>
    <n v="0"/>
    <n v="2628437"/>
    <n v="0"/>
  </r>
  <r>
    <s v="'2310102005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8"/>
    <s v="ARL RB"/>
    <s v="Aportes Distrito 2025"/>
    <m/>
    <x v="1"/>
    <x v="1"/>
    <n v="0"/>
    <n v="2018852"/>
    <n v="0"/>
    <n v="0"/>
    <n v="0"/>
    <n v="2018852"/>
    <n v="2018852"/>
    <n v="2018852"/>
    <n v="0"/>
    <n v="0"/>
    <n v="0"/>
    <n v="0"/>
    <n v="2018852"/>
    <n v="0"/>
  </r>
  <r>
    <s v="'2310102005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90"/>
    <s v="ARL RB"/>
    <s v="Aportes Distrito 2025"/>
    <m/>
    <x v="1"/>
    <x v="1"/>
    <n v="0"/>
    <n v="615859"/>
    <n v="0"/>
    <n v="0"/>
    <n v="0"/>
    <n v="615859"/>
    <n v="615859"/>
    <n v="615859"/>
    <n v="0"/>
    <n v="0"/>
    <n v="0"/>
    <n v="0"/>
    <n v="615859"/>
    <n v="0"/>
  </r>
  <r>
    <s v="'2310102006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7"/>
    <s v="APORTES AL ICBF EXC 2025 RB"/>
    <s v="Aportes Distrito 2025"/>
    <m/>
    <x v="1"/>
    <x v="1"/>
    <n v="0"/>
    <n v="68835344"/>
    <n v="0"/>
    <n v="0"/>
    <n v="0"/>
    <n v="68835344"/>
    <n v="68835344"/>
    <n v="68835344"/>
    <n v="46943600"/>
    <n v="38684300"/>
    <n v="0"/>
    <n v="0"/>
    <n v="21891744"/>
    <n v="8259300"/>
  </r>
  <r>
    <s v="'2310102006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3"/>
    <s v="APORTES AL ICBF EXC 2025 RB"/>
    <s v="Aportes Distrito 2025"/>
    <m/>
    <x v="1"/>
    <x v="1"/>
    <n v="0"/>
    <n v="14853748"/>
    <n v="0"/>
    <n v="0"/>
    <n v="0"/>
    <n v="14853748"/>
    <n v="14853748"/>
    <n v="14853748"/>
    <n v="10040700"/>
    <n v="8198300"/>
    <n v="0"/>
    <n v="0"/>
    <n v="4813048"/>
    <n v="1842400"/>
  </r>
  <r>
    <s v="'2310102006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5"/>
    <s v="APORTES AL ICBF EXC 2025 RB"/>
    <s v="Aportes Distrito 2025"/>
    <m/>
    <x v="1"/>
    <x v="1"/>
    <n v="0"/>
    <n v="8739606"/>
    <n v="0"/>
    <n v="0"/>
    <n v="0"/>
    <n v="8739606"/>
    <n v="8739606"/>
    <n v="8739606"/>
    <n v="4629900"/>
    <n v="3885900"/>
    <n v="0"/>
    <n v="0"/>
    <n v="4109706"/>
    <n v="744000"/>
  </r>
  <r>
    <s v="'2310102006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41"/>
    <s v="APORTES AL ICBF EXC 2025 RB"/>
    <s v="Aportes Distrito 2025"/>
    <m/>
    <x v="1"/>
    <x v="1"/>
    <n v="0"/>
    <n v="30381178"/>
    <n v="0"/>
    <n v="0"/>
    <n v="0"/>
    <n v="30381178"/>
    <n v="30381178"/>
    <n v="30381178"/>
    <n v="19687700"/>
    <n v="16568000"/>
    <n v="0"/>
    <n v="0"/>
    <n v="10693478"/>
    <n v="3119700"/>
  </r>
  <r>
    <s v="'2310102006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7"/>
    <s v="APORTES AL ICBF EXC 2025 RB"/>
    <s v="Aportes Distrito 2025"/>
    <m/>
    <x v="1"/>
    <x v="1"/>
    <n v="0"/>
    <n v="23335200"/>
    <n v="0"/>
    <n v="0"/>
    <n v="0"/>
    <n v="23335200"/>
    <n v="23335200"/>
    <n v="23335200"/>
    <n v="17322000"/>
    <n v="14407200"/>
    <n v="0"/>
    <n v="0"/>
    <n v="6013200"/>
    <n v="2914800"/>
  </r>
  <r>
    <s v="'2310102006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29"/>
    <s v="APORTES AL ICBF EXC 2025 RB"/>
    <s v="Aportes Distrito 2025"/>
    <m/>
    <x v="1"/>
    <x v="1"/>
    <n v="0"/>
    <n v="7118498"/>
    <n v="0"/>
    <n v="0"/>
    <n v="0"/>
    <n v="7118498"/>
    <n v="7118498"/>
    <n v="7118498"/>
    <n v="2316600"/>
    <n v="2316600"/>
    <n v="0"/>
    <n v="0"/>
    <n v="4801898"/>
    <n v="0"/>
  </r>
  <r>
    <s v="'2310102006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39"/>
    <s v="APORTES AL ICBF RB"/>
    <s v="Aportes Distrito 2025"/>
    <m/>
    <x v="1"/>
    <x v="1"/>
    <n v="0"/>
    <n v="34175054"/>
    <n v="0"/>
    <n v="0"/>
    <n v="0"/>
    <n v="34175054"/>
    <n v="34175054"/>
    <n v="34175054"/>
    <n v="0"/>
    <n v="0"/>
    <n v="0"/>
    <n v="0"/>
    <n v="34175054"/>
    <n v="0"/>
  </r>
  <r>
    <s v="'2310102006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5"/>
    <s v="APORTES AL ICBF RB"/>
    <s v="Aportes Distrito 2025"/>
    <m/>
    <x v="1"/>
    <x v="1"/>
    <n v="0"/>
    <n v="7385499"/>
    <n v="0"/>
    <n v="0"/>
    <n v="0"/>
    <n v="7385499"/>
    <n v="7385499"/>
    <n v="7385499"/>
    <n v="0"/>
    <n v="0"/>
    <n v="0"/>
    <n v="0"/>
    <n v="7385499"/>
    <n v="0"/>
  </r>
  <r>
    <s v="'2310102006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7"/>
    <s v="APORTES AL ICBF RB"/>
    <s v="Aportes Distrito 2025"/>
    <m/>
    <x v="1"/>
    <x v="1"/>
    <n v="0"/>
    <n v="4345459"/>
    <n v="0"/>
    <n v="0"/>
    <n v="0"/>
    <n v="4345459"/>
    <n v="4345459"/>
    <n v="4345459"/>
    <n v="0"/>
    <n v="0"/>
    <n v="0"/>
    <n v="0"/>
    <n v="4345459"/>
    <n v="0"/>
  </r>
  <r>
    <s v="'2310102006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3"/>
    <s v="APORTES AL ICBF RB"/>
    <s v="Aportes Distrito 2025"/>
    <m/>
    <x v="1"/>
    <x v="1"/>
    <n v="0"/>
    <n v="15105962"/>
    <n v="0"/>
    <n v="0"/>
    <n v="0"/>
    <n v="15105962"/>
    <n v="15105962"/>
    <n v="15105962"/>
    <n v="0"/>
    <n v="0"/>
    <n v="0"/>
    <n v="0"/>
    <n v="15105962"/>
    <n v="0"/>
  </r>
  <r>
    <s v="'2310102006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79"/>
    <s v="APORTES AL ICBF RB"/>
    <s v="Aportes Distrito 2025"/>
    <m/>
    <x v="1"/>
    <x v="1"/>
    <n v="0"/>
    <n v="11602600"/>
    <n v="0"/>
    <n v="0"/>
    <n v="0"/>
    <n v="11602600"/>
    <n v="11602600"/>
    <n v="11602600"/>
    <n v="0"/>
    <n v="0"/>
    <n v="0"/>
    <n v="0"/>
    <n v="11602600"/>
    <n v="0"/>
  </r>
  <r>
    <s v="'2310102006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91"/>
    <s v="APORTES AL ICBF RB"/>
    <s v="Aportes Distrito 2025"/>
    <m/>
    <x v="1"/>
    <x v="1"/>
    <n v="0"/>
    <n v="3539420"/>
    <n v="0"/>
    <n v="0"/>
    <n v="0"/>
    <n v="3539420"/>
    <n v="3539420"/>
    <n v="3539420"/>
    <n v="0"/>
    <n v="0"/>
    <n v="0"/>
    <n v="0"/>
    <n v="3539420"/>
    <n v="0"/>
  </r>
  <r>
    <s v="'231010200700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8"/>
    <s v="APORTES AL SENA EXC 2025 RB"/>
    <s v="Aportes Distrito 2025"/>
    <m/>
    <x v="1"/>
    <x v="1"/>
    <n v="0"/>
    <n v="45890229"/>
    <n v="0"/>
    <n v="0"/>
    <n v="0"/>
    <n v="45890229"/>
    <n v="45890229"/>
    <n v="45890229"/>
    <n v="31300300"/>
    <n v="25793000"/>
    <n v="0"/>
    <n v="0"/>
    <n v="14589929"/>
    <n v="5507300"/>
  </r>
  <r>
    <s v="'231010200700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4"/>
    <s v="APORTES AL SENA EXC 2025 RB"/>
    <s v="Aportes Distrito 2025"/>
    <m/>
    <x v="1"/>
    <x v="1"/>
    <n v="0"/>
    <n v="9902499"/>
    <n v="0"/>
    <n v="0"/>
    <n v="0"/>
    <n v="9902499"/>
    <n v="9902499"/>
    <n v="9902499"/>
    <n v="6694500"/>
    <n v="5466200"/>
    <n v="0"/>
    <n v="0"/>
    <n v="3207999"/>
    <n v="1228300"/>
  </r>
  <r>
    <s v="'231010200700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6"/>
    <s v="APORTES AL SENA EXC 2025 RB"/>
    <s v="Aportes Distrito 2025"/>
    <m/>
    <x v="1"/>
    <x v="1"/>
    <n v="0"/>
    <n v="5826404"/>
    <n v="0"/>
    <n v="0"/>
    <n v="0"/>
    <n v="5826404"/>
    <n v="5826404"/>
    <n v="5826404"/>
    <n v="3087100"/>
    <n v="2591000"/>
    <n v="0"/>
    <n v="0"/>
    <n v="2739304"/>
    <n v="496100"/>
  </r>
  <r>
    <s v="'231010200700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42"/>
    <s v="APORTES AL SENA EXC 2025 RB"/>
    <s v="Aportes Distrito 2025"/>
    <m/>
    <x v="1"/>
    <x v="1"/>
    <n v="0"/>
    <n v="20254118"/>
    <n v="0"/>
    <n v="0"/>
    <n v="0"/>
    <n v="20254118"/>
    <n v="20254118"/>
    <n v="20254118"/>
    <n v="13127300"/>
    <n v="11047200"/>
    <n v="0"/>
    <n v="0"/>
    <n v="7126818"/>
    <n v="2080100"/>
  </r>
  <r>
    <s v="'231010200700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8"/>
    <s v="APORTES AL SENA EXC 2025 RB"/>
    <s v="Aportes Distrito 2025"/>
    <m/>
    <x v="1"/>
    <x v="1"/>
    <n v="0"/>
    <n v="15556800"/>
    <n v="0"/>
    <n v="0"/>
    <n v="0"/>
    <n v="15556800"/>
    <n v="15556800"/>
    <n v="15556800"/>
    <n v="11549600"/>
    <n v="9606100"/>
    <n v="0"/>
    <n v="0"/>
    <n v="4007200"/>
    <n v="1943500"/>
  </r>
  <r>
    <s v="'231010200700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30"/>
    <s v="APORTES AL SENA EXC 2025 RB"/>
    <s v="Aportes Distrito 2025"/>
    <m/>
    <x v="1"/>
    <x v="1"/>
    <n v="0"/>
    <n v="4745664"/>
    <n v="0"/>
    <n v="0"/>
    <n v="0"/>
    <n v="4745664"/>
    <n v="4745664"/>
    <n v="4745664"/>
    <n v="1544400"/>
    <n v="1544400"/>
    <n v="0"/>
    <n v="0"/>
    <n v="3201264"/>
    <n v="0"/>
  </r>
  <r>
    <s v="'231010200700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40"/>
    <s v="APORTES AL SENA RB"/>
    <s v="Aportes Distrito 2025"/>
    <m/>
    <x v="1"/>
    <x v="1"/>
    <n v="0"/>
    <n v="22783369"/>
    <n v="0"/>
    <n v="0"/>
    <n v="0"/>
    <n v="22783369"/>
    <n v="22783369"/>
    <n v="22783369"/>
    <n v="0"/>
    <n v="0"/>
    <n v="0"/>
    <n v="0"/>
    <n v="22783369"/>
    <n v="0"/>
  </r>
  <r>
    <s v="'231010200700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6"/>
    <s v="APORTES AL SENA RB"/>
    <s v="Aportes Distrito 2025"/>
    <m/>
    <x v="1"/>
    <x v="1"/>
    <n v="0"/>
    <n v="4923666"/>
    <n v="0"/>
    <n v="0"/>
    <n v="0"/>
    <n v="4923666"/>
    <n v="4923666"/>
    <n v="4923666"/>
    <n v="0"/>
    <n v="0"/>
    <n v="0"/>
    <n v="0"/>
    <n v="4923666"/>
    <n v="0"/>
  </r>
  <r>
    <s v="'231010200700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8"/>
    <s v="APORTES AL SENA RB"/>
    <s v="Aportes Distrito 2025"/>
    <m/>
    <x v="1"/>
    <x v="1"/>
    <n v="0"/>
    <n v="2896972"/>
    <n v="0"/>
    <n v="0"/>
    <n v="0"/>
    <n v="2896972"/>
    <n v="2896972"/>
    <n v="2896972"/>
    <n v="0"/>
    <n v="0"/>
    <n v="0"/>
    <n v="0"/>
    <n v="2896972"/>
    <n v="0"/>
  </r>
  <r>
    <s v="'231010200700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4"/>
    <s v="APORTES AL SENA RB"/>
    <s v="Aportes Distrito 2025"/>
    <m/>
    <x v="1"/>
    <x v="1"/>
    <n v="0"/>
    <n v="10070641"/>
    <n v="0"/>
    <n v="0"/>
    <n v="0"/>
    <n v="10070641"/>
    <n v="10070641"/>
    <n v="10070641"/>
    <n v="0"/>
    <n v="0"/>
    <n v="0"/>
    <n v="0"/>
    <n v="10070641"/>
    <n v="0"/>
  </r>
  <r>
    <s v="'231010200700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80"/>
    <s v="APORTES AL SENA RB"/>
    <s v="Aportes Distrito 2025"/>
    <m/>
    <x v="1"/>
    <x v="1"/>
    <n v="0"/>
    <n v="7735066"/>
    <n v="0"/>
    <n v="0"/>
    <n v="0"/>
    <n v="7735066"/>
    <n v="7735066"/>
    <n v="7735066"/>
    <n v="0"/>
    <n v="0"/>
    <n v="0"/>
    <n v="0"/>
    <n v="7735066"/>
    <n v="0"/>
  </r>
  <r>
    <s v="'231010200700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92"/>
    <s v="APORTES AL SENA RB"/>
    <s v="Aportes Distrito 2025"/>
    <m/>
    <x v="1"/>
    <x v="1"/>
    <n v="0"/>
    <n v="2359613"/>
    <n v="0"/>
    <n v="0"/>
    <n v="0"/>
    <n v="2359613"/>
    <n v="2359613"/>
    <n v="2359613"/>
    <n v="0"/>
    <n v="0"/>
    <n v="0"/>
    <n v="0"/>
    <n v="2359613"/>
    <n v="0"/>
  </r>
  <r>
    <s v="'231010300101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79"/>
    <s v="VACACIONES EXC 2025 RB"/>
    <s v="Aportes Distrito 2025"/>
    <m/>
    <x v="1"/>
    <x v="1"/>
    <n v="0"/>
    <n v="95681128"/>
    <n v="0"/>
    <n v="0"/>
    <n v="0"/>
    <n v="95681128"/>
    <n v="95681128"/>
    <n v="95681128"/>
    <n v="88535260"/>
    <n v="88535260"/>
    <n v="0"/>
    <n v="0"/>
    <n v="7145868"/>
    <n v="0"/>
  </r>
  <r>
    <s v="'231010300101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5"/>
    <s v="VACACIONES EXC 2025 RB"/>
    <s v="Aportes Distrito 2025"/>
    <m/>
    <x v="1"/>
    <x v="1"/>
    <n v="0"/>
    <n v="20646711"/>
    <n v="0"/>
    <n v="0"/>
    <n v="0"/>
    <n v="20646711"/>
    <n v="20646711"/>
    <n v="20646711"/>
    <n v="15861461"/>
    <n v="15861461"/>
    <n v="0"/>
    <n v="0"/>
    <n v="4785250"/>
    <n v="0"/>
  </r>
  <r>
    <s v="'231010300101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7"/>
    <s v="VACACIONES EXC 2025 RB"/>
    <s v="Aportes Distrito 2025"/>
    <m/>
    <x v="1"/>
    <x v="1"/>
    <n v="0"/>
    <n v="12148052"/>
    <n v="0"/>
    <n v="0"/>
    <n v="0"/>
    <n v="12148052"/>
    <n v="12148052"/>
    <n v="12148052"/>
    <n v="5142180"/>
    <n v="5142180"/>
    <n v="0"/>
    <n v="0"/>
    <n v="7005872"/>
    <n v="0"/>
  </r>
  <r>
    <s v="'231010300101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43"/>
    <s v="VACACIONES EXC 2025 RB"/>
    <s v="Aportes Distrito 2025"/>
    <m/>
    <x v="1"/>
    <x v="1"/>
    <n v="0"/>
    <n v="42229837"/>
    <n v="0"/>
    <n v="0"/>
    <n v="0"/>
    <n v="42229837"/>
    <n v="42229837"/>
    <n v="42229837"/>
    <n v="37990789"/>
    <n v="37990789"/>
    <n v="0"/>
    <n v="0"/>
    <n v="4239048"/>
    <n v="0"/>
  </r>
  <r>
    <s v="'231010300101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19"/>
    <s v="VACACIONES EXC 2025 RB"/>
    <s v="Aportes Distrito 2025"/>
    <m/>
    <x v="1"/>
    <x v="1"/>
    <n v="0"/>
    <n v="32435930"/>
    <n v="0"/>
    <n v="0"/>
    <n v="0"/>
    <n v="32435930"/>
    <n v="32435930"/>
    <n v="32435930"/>
    <n v="28704917"/>
    <n v="28704917"/>
    <n v="0"/>
    <n v="0"/>
    <n v="3731013"/>
    <n v="0"/>
  </r>
  <r>
    <s v="'231010300101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31"/>
    <s v="VACACIONES EXC 2025 RB"/>
    <s v="Aportes Distrito 2025"/>
    <m/>
    <x v="1"/>
    <x v="1"/>
    <n v="0"/>
    <n v="9894710"/>
    <n v="0"/>
    <n v="10000000"/>
    <n v="0"/>
    <n v="19894710"/>
    <n v="19894710"/>
    <n v="19894710"/>
    <n v="14981386"/>
    <n v="14981386"/>
    <n v="0"/>
    <n v="0"/>
    <n v="4913324"/>
    <n v="0"/>
  </r>
  <r>
    <s v="'231010300101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41"/>
    <s v="VACACIONES RB"/>
    <s v="Aportes Distrito 2025"/>
    <m/>
    <x v="1"/>
    <x v="1"/>
    <n v="0"/>
    <n v="47503325"/>
    <n v="0"/>
    <n v="0"/>
    <n v="0"/>
    <n v="47503325"/>
    <n v="47503325"/>
    <n v="47503325"/>
    <n v="0"/>
    <n v="0"/>
    <n v="0"/>
    <n v="0"/>
    <n v="47503325"/>
    <n v="0"/>
  </r>
  <r>
    <s v="'231010300101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7"/>
    <s v="VACACIONES RB"/>
    <s v="Aportes Distrito 2025"/>
    <m/>
    <x v="1"/>
    <x v="1"/>
    <n v="0"/>
    <n v="10265844"/>
    <n v="0"/>
    <n v="0"/>
    <n v="0"/>
    <n v="10265844"/>
    <n v="10265844"/>
    <n v="10265844"/>
    <n v="0"/>
    <n v="0"/>
    <n v="0"/>
    <n v="0"/>
    <n v="10265844"/>
    <n v="0"/>
  </r>
  <r>
    <s v="'231010300101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29"/>
    <s v="VACACIONES RB"/>
    <s v="Aportes Distrito 2025"/>
    <m/>
    <x v="1"/>
    <x v="1"/>
    <n v="0"/>
    <n v="6040187"/>
    <n v="0"/>
    <n v="0"/>
    <n v="0"/>
    <n v="6040187"/>
    <n v="6040187"/>
    <n v="6040187"/>
    <n v="0"/>
    <n v="0"/>
    <n v="0"/>
    <n v="0"/>
    <n v="6040187"/>
    <n v="0"/>
  </r>
  <r>
    <s v="'231010300101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5"/>
    <s v="VACACIONES RB"/>
    <s v="Aportes Distrito 2025"/>
    <m/>
    <x v="1"/>
    <x v="1"/>
    <n v="0"/>
    <n v="20997287"/>
    <n v="0"/>
    <n v="0"/>
    <n v="0"/>
    <n v="20997287"/>
    <n v="20997287"/>
    <n v="20997287"/>
    <n v="0"/>
    <n v="0"/>
    <n v="0"/>
    <n v="0"/>
    <n v="20997287"/>
    <n v="0"/>
  </r>
  <r>
    <s v="'231010300101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81"/>
    <s v="VACACIONES RB"/>
    <s v="Aportes Distrito 2025"/>
    <m/>
    <x v="1"/>
    <x v="1"/>
    <n v="0"/>
    <n v="16127613"/>
    <n v="0"/>
    <n v="0"/>
    <n v="0"/>
    <n v="16127613"/>
    <n v="16127613"/>
    <n v="16127613"/>
    <n v="0"/>
    <n v="0"/>
    <n v="0"/>
    <n v="0"/>
    <n v="16127613"/>
    <n v="0"/>
  </r>
  <r>
    <s v="'231010300101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93"/>
    <s v="VACACIONES RB"/>
    <s v="Aportes Distrito 2025"/>
    <m/>
    <x v="1"/>
    <x v="1"/>
    <n v="0"/>
    <n v="4919793"/>
    <n v="0"/>
    <n v="0"/>
    <n v="0"/>
    <n v="4919793"/>
    <n v="4919793"/>
    <n v="4919793"/>
    <n v="0"/>
    <n v="0"/>
    <n v="0"/>
    <n v="0"/>
    <n v="4919793"/>
    <n v="0"/>
  </r>
  <r>
    <s v="'232010100502030101218909181819601"/>
    <m/>
    <s v="189"/>
    <s v="D. PROYECTOS ESTRATÉGICOS CTI"/>
    <s v="APORTES DISTRITO 2025 (26 MIL)"/>
    <s v="INNOVACION MOTOR DLLO ECONOMICO"/>
    <s v="FORTALECIMIENTO ECOSISTEMA CTI"/>
    <s v="FORTALECIMIENTO DE ECOSISTEMA"/>
    <s v="EJECUCIÓN TÉCNICA"/>
    <n v="18196"/>
    <s v="CULTURA Y APROPIACION SOCIAL"/>
    <n v="2409"/>
    <s v="LICENCIAS DE SOFTWARE EXC 2025 RB"/>
    <s v="Aportes Distrito 2025"/>
    <m/>
    <x v="1"/>
    <x v="1"/>
    <n v="0"/>
    <n v="17990000"/>
    <n v="0"/>
    <n v="0"/>
    <n v="0"/>
    <n v="17990000"/>
    <n v="17990000"/>
    <n v="17990000"/>
    <n v="17990000"/>
    <n v="17990000"/>
    <n v="0"/>
    <n v="0"/>
    <n v="0"/>
    <n v="0"/>
  </r>
  <r>
    <s v="'232010100502030101221909181819601"/>
    <m/>
    <s v="219"/>
    <s v="D. PROYECTOS ESTRATÉGICOS CTI"/>
    <s v="APORTES DISTRITO 2026 (16MIL)"/>
    <s v="INNOVACION MOTOR DLLO ECONOMICO"/>
    <s v="FORTALECIMIENTO ECOSISTEMA CTI"/>
    <s v="FORTALECIMIENTO DE ECOSISTEMA"/>
    <s v="EJECUCIÓN TÉCNICA"/>
    <n v="18196"/>
    <s v="CULTURA Y APROPIACION SOCIAL"/>
    <n v="2764"/>
    <s v="LICENCIAS DE SOFTWARE  VIGENCIA"/>
    <s v="Aportes Distrito 2025"/>
    <m/>
    <x v="1"/>
    <x v="0"/>
    <n v="0"/>
    <n v="24000000"/>
    <n v="0"/>
    <n v="0"/>
    <n v="0"/>
    <n v="24000000"/>
    <n v="0"/>
    <n v="0"/>
    <n v="0"/>
    <n v="0"/>
    <n v="24000000"/>
    <n v="0"/>
    <n v="0"/>
    <n v="0"/>
  </r>
  <r>
    <s v="'232010100502030101406901011610002"/>
    <m/>
    <s v="069"/>
    <s v="S. ADMINISTRATIVA Y FINANCIERA"/>
    <s v="MECANISMOS DE FINANCIACIÓN"/>
    <s v="GENERAL"/>
    <s v="GENERAL"/>
    <s v="UNIDAD SERVICIOS COMPARTIDOS"/>
    <s v="EJECUCIÓN TÉCNICA"/>
    <n v="16100"/>
    <s v="TECNOLOGIAS INFORMACION"/>
    <n v="2355"/>
    <s v="LICENCIAS DE SOFTWARE RENDIMIENTOS FROS RB"/>
    <s v="Mecanismos de financiación"/>
    <m/>
    <x v="1"/>
    <x v="1"/>
    <n v="0"/>
    <n v="12661276"/>
    <n v="0"/>
    <n v="0"/>
    <n v="0"/>
    <n v="12661276"/>
    <n v="12661276"/>
    <n v="12661276"/>
    <n v="9848778"/>
    <n v="9848778"/>
    <n v="0"/>
    <n v="0"/>
    <n v="2812498"/>
    <n v="0"/>
  </r>
  <r>
    <s v="'232020100300000001421701011622401"/>
    <m/>
    <s v="217"/>
    <s v="S. ADMINISTRATIVA Y FINANCIERA"/>
    <s v="CANCELACION DE RESERVAS CONTRATO ALCALDIA 2023 - PS RB"/>
    <s v="GENERAL"/>
    <s v="GENERAL"/>
    <s v="UNIDAD SERVICIOS COMPARTIDOS"/>
    <s v="FUNCIONAMIENTO"/>
    <n v="16224"/>
    <s v="GASTOS GENERALES"/>
    <n v="2716"/>
    <s v="UTENSILIOS DE CAFETERIA RB"/>
    <s v="Contratos"/>
    <m/>
    <x v="1"/>
    <x v="1"/>
    <n v="0"/>
    <n v="4000000"/>
    <n v="0"/>
    <n v="0"/>
    <n v="0"/>
    <n v="4000000"/>
    <n v="4000000"/>
    <n v="4000000"/>
    <n v="0"/>
    <n v="0"/>
    <n v="0"/>
    <n v="0"/>
    <n v="4000000"/>
    <n v="0"/>
  </r>
  <r>
    <s v="'232020200600000000418909071311001"/>
    <m/>
    <s v="189"/>
    <s v="DIRECCIÓN EJECUTIVA"/>
    <s v="APORTES DISTRITO 2025 (26 MIL)"/>
    <s v="INNOVACION MOTOR DLLO ECONOMICO"/>
    <s v="CONSOLIDACION DE LA CT+I EN LA CIUDAD"/>
    <s v="MEDELLIN CAPITAL IA Y TRANSFORMACIÓN DIGITAL C4IR"/>
    <s v="EJECUCIÓN TÉCNICA"/>
    <n v="13110"/>
    <s v="CENTRO 4IR"/>
    <n v="2592"/>
    <s v="SERVICIO DE CAFETERIA Y RESTAURANTE EXC 2025 RB"/>
    <s v="Aportes Distrito 2025"/>
    <m/>
    <x v="1"/>
    <x v="1"/>
    <n v="0"/>
    <n v="7500000"/>
    <n v="0"/>
    <n v="0"/>
    <n v="0"/>
    <n v="7500000"/>
    <n v="7500000"/>
    <n v="7500000"/>
    <n v="3219690"/>
    <n v="3219690"/>
    <n v="0"/>
    <n v="0"/>
    <n v="4280310"/>
    <n v="0"/>
  </r>
  <r>
    <s v="'232020200600000001218909181819601"/>
    <m/>
    <s v="189"/>
    <s v="D. PROYECTOS ESTRATÉGICOS CTI"/>
    <s v="APORTES DISTRITO 2025 (26 MIL)"/>
    <s v="INNOVACION MOTOR DLLO ECONOMICO"/>
    <s v="FORTALECIMIENTO ECOSISTEMA CTI"/>
    <s v="FORTALECIMIENTO DE ECOSISTEMA"/>
    <s v="EJECUCIÓN TÉCNICA"/>
    <n v="18196"/>
    <s v="CULTURA Y APROPIACION SOCIAL"/>
    <n v="2593"/>
    <s v="SERVICIO DE CAFETERIA Y RESTAURANTE EXC 2025 RB"/>
    <s v="Aportes Distrito 2025"/>
    <m/>
    <x v="1"/>
    <x v="1"/>
    <n v="0"/>
    <n v="4000000"/>
    <n v="0"/>
    <n v="0"/>
    <n v="0"/>
    <n v="4000000"/>
    <n v="4000000"/>
    <n v="4000000"/>
    <n v="4000000"/>
    <n v="4000000"/>
    <n v="0"/>
    <n v="0"/>
    <n v="0"/>
    <n v="0"/>
  </r>
  <r>
    <s v="'232020200700000000618301011922001"/>
    <m/>
    <s v="183"/>
    <s v="DIRECCIÓN 4IR"/>
    <s v="CONTRATO PS SEC. EDUCACION 4600104649 DE 2025"/>
    <s v="GENERAL"/>
    <s v="GENERAL"/>
    <s v="DESTINACIONES ESPECIFICAS"/>
    <s v="EJECUCIÓN TÉCNICA"/>
    <n v="19220"/>
    <s v="CONTRATO SEC. EDUCACION 4600104649"/>
    <n v="2710"/>
    <s v="OTROS SEGUROS RB"/>
    <s v="Contratos"/>
    <m/>
    <x v="1"/>
    <x v="1"/>
    <n v="0"/>
    <n v="1500000"/>
    <n v="0"/>
    <n v="0"/>
    <n v="0"/>
    <n v="1500000"/>
    <n v="0"/>
    <n v="0"/>
    <n v="0"/>
    <n v="0"/>
    <n v="1500000"/>
    <n v="0"/>
    <n v="0"/>
    <n v="0"/>
  </r>
  <r>
    <s v="'232020200700000000618301011922002"/>
    <m/>
    <s v="183"/>
    <s v="DIRECCIÓN 4IR"/>
    <s v="CONTRATO PS SEC. EDUCACION 4600104649 DE 2025"/>
    <s v="GENERAL"/>
    <s v="GENERAL"/>
    <s v="DESTINACIONES ESPECIFICAS"/>
    <s v="EJECUCIÓN TÉCNICA"/>
    <n v="19220"/>
    <s v="CONTRATO SEC. EDUCACION 4600104649"/>
    <n v="2711"/>
    <s v="RENDIMIENTOS FINANCIEROS RB"/>
    <s v="Contratos"/>
    <m/>
    <x v="1"/>
    <x v="1"/>
    <n v="0"/>
    <n v="4229416"/>
    <n v="0"/>
    <n v="0"/>
    <n v="0"/>
    <n v="4229416"/>
    <n v="0"/>
    <n v="0"/>
    <n v="0"/>
    <n v="0"/>
    <n v="4229416"/>
    <n v="0"/>
    <n v="0"/>
    <n v="0"/>
  </r>
  <r>
    <s v="'232020200700000000618301011922003"/>
    <m/>
    <s v="183"/>
    <s v="DIRECCIÓN 4IR"/>
    <s v="CONTRATO PS SEC. EDUCACION 4600104649 DE 2025"/>
    <s v="GENERAL"/>
    <s v="GENERAL"/>
    <s v="DESTINACIONES ESPECIFICAS"/>
    <s v="EJECUCIÓN TÉCNICA"/>
    <n v="19220"/>
    <s v="CONTRATO SEC. EDUCACION 4600104649"/>
    <n v="2733"/>
    <s v="RENDIMIENTOS FINANCIEROS VIGENCIA"/>
    <s v="Contratos"/>
    <m/>
    <x v="1"/>
    <x v="0"/>
    <n v="0"/>
    <n v="590352"/>
    <n v="0"/>
    <n v="0"/>
    <n v="0"/>
    <n v="590352"/>
    <n v="0"/>
    <n v="0"/>
    <n v="0"/>
    <n v="0"/>
    <n v="590352"/>
    <n v="0"/>
    <n v="0"/>
    <n v="0"/>
  </r>
  <r>
    <s v="'2320202007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87"/>
    <s v="OTROS SEGUROS VIGENCIA"/>
    <s v="Contratos"/>
    <m/>
    <x v="1"/>
    <x v="0"/>
    <n v="0"/>
    <n v="4500000"/>
    <n v="0"/>
    <n v="0"/>
    <n v="0"/>
    <n v="4500000"/>
    <n v="0"/>
    <n v="0"/>
    <n v="0"/>
    <n v="0"/>
    <n v="4500000"/>
    <n v="0"/>
    <n v="0"/>
    <n v="0"/>
  </r>
  <r>
    <s v="'232020200700000001207401011921101"/>
    <m/>
    <s v="074"/>
    <s v="D. PROYECTOS ESTRATÉGICOS CTI"/>
    <s v="DONACIÓN POSTOBON"/>
    <s v="GENERAL"/>
    <s v="GENERAL"/>
    <s v="DESTINACIONES ESPECIFICAS"/>
    <s v="EJECUCIÓN TÉCNICA"/>
    <n v="19211"/>
    <s v="DONACION POSTOBON"/>
    <n v="2724"/>
    <s v="RENDIMIENTOS FINANCIEROS VIGENCIA"/>
    <s v="Contratos"/>
    <m/>
    <x v="1"/>
    <x v="0"/>
    <n v="0"/>
    <n v="5558716"/>
    <n v="0"/>
    <n v="0"/>
    <n v="0"/>
    <n v="5558716"/>
    <n v="0"/>
    <n v="0"/>
    <n v="0"/>
    <n v="0"/>
    <n v="5558716"/>
    <n v="0"/>
    <n v="0"/>
    <n v="0"/>
  </r>
  <r>
    <s v="'232020200700000001207501011921001"/>
    <m/>
    <s v="075"/>
    <s v="D. PROYECTOS ESTRATÉGICOS CTI"/>
    <s v="DONACIÓN PERSONAS"/>
    <s v="GENERAL"/>
    <s v="GENERAL"/>
    <s v="DESTINACIONES ESPECIFICAS"/>
    <s v="EJECUCIÓN TÉCNICA"/>
    <n v="19210"/>
    <s v="DONACION PERSONAS"/>
    <n v="2725"/>
    <s v="RENDIMIENTOS FINANCIEROS VIGENCIA"/>
    <s v="Contratos"/>
    <m/>
    <x v="1"/>
    <x v="0"/>
    <n v="0"/>
    <n v="1437878"/>
    <n v="0"/>
    <n v="0"/>
    <n v="0"/>
    <n v="1437878"/>
    <n v="0"/>
    <n v="0"/>
    <n v="0"/>
    <n v="0"/>
    <n v="1437878"/>
    <n v="0"/>
    <n v="0"/>
    <n v="0"/>
  </r>
  <r>
    <s v="'232020200700000001207601011920901"/>
    <m/>
    <s v="076"/>
    <s v="D. PROYECTOS ESTRATÉGICOS CTI"/>
    <s v="DONACIÓN EMPRESAS"/>
    <s v="GENERAL"/>
    <s v="GENERAL"/>
    <s v="DESTINACIONES ESPECIFICAS"/>
    <s v="EJECUCIÓN TÉCNICA"/>
    <n v="19209"/>
    <s v="DONACION EMPRESAS"/>
    <n v="2726"/>
    <s v="RENDIMIENTOS FINANCIEROS VIGENCIA"/>
    <s v="Contratos"/>
    <m/>
    <x v="1"/>
    <x v="0"/>
    <n v="0"/>
    <n v="799118"/>
    <n v="0"/>
    <n v="0"/>
    <n v="0"/>
    <n v="799118"/>
    <n v="0"/>
    <n v="0"/>
    <n v="0"/>
    <n v="0"/>
    <n v="799118"/>
    <n v="0"/>
    <n v="0"/>
    <n v="0"/>
  </r>
  <r>
    <s v="'232020200700000001208001011921301"/>
    <m/>
    <s v="080"/>
    <s v="D. PROYECTOS ESTRATÉGICOS CTI"/>
    <s v="INTERCONEXIÓN ELÉCTRICA S.A. E.S.P"/>
    <s v="GENERAL"/>
    <s v="GENERAL"/>
    <s v="DESTINACIONES ESPECIFICAS"/>
    <s v="EJECUCIÓN TÉCNICA"/>
    <n v="19213"/>
    <s v="PRUEBAS DIAGNOSTICAS"/>
    <n v="2727"/>
    <s v="RENDIMIENTOS FINANCIEROS VIGENCIA"/>
    <s v="Recursos Covid 19"/>
    <m/>
    <x v="1"/>
    <x v="0"/>
    <n v="0"/>
    <n v="245501"/>
    <n v="0"/>
    <n v="0"/>
    <n v="0"/>
    <n v="245501"/>
    <n v="0"/>
    <n v="0"/>
    <n v="0"/>
    <n v="0"/>
    <n v="245501"/>
    <n v="0"/>
    <n v="0"/>
    <n v="0"/>
  </r>
  <r>
    <s v="'232020200700000001216810011919101"/>
    <m/>
    <s v="168"/>
    <s v="D. PROYECTOS ESTRATÉGICOS CTI"/>
    <s v="CIUDADANO 360 - CONVENIO SEC. INNOVACION"/>
    <s v="MEDELLIN DISTRITO INTELIGENTE"/>
    <s v="GENERAL"/>
    <s v="DESTINACIONES ESPECIFICAS"/>
    <s v="EJECUCIÓN TÉCNICA"/>
    <n v="19191"/>
    <s v="CIUDADANO 360"/>
    <n v="2447"/>
    <s v="RENDIMIENTOS FINANCIEROS  RB"/>
    <s v="Contratos"/>
    <m/>
    <x v="1"/>
    <x v="1"/>
    <n v="0"/>
    <n v="311783"/>
    <n v="0"/>
    <n v="0"/>
    <n v="0"/>
    <n v="311783"/>
    <n v="311783"/>
    <n v="311783"/>
    <n v="311783"/>
    <n v="311783"/>
    <n v="0"/>
    <n v="0"/>
    <n v="0"/>
    <n v="0"/>
  </r>
  <r>
    <s v="'232020200700000001216901011918601"/>
    <m/>
    <s v="169"/>
    <s v="D. PROYECTOS ESTRATÉGICOS CTI"/>
    <s v="CONTRATO DAGRD RECURSOS EN ADMINISTRACION"/>
    <s v="GENERAL"/>
    <s v="GENERAL"/>
    <s v="DESTINACIONES ESPECIFICAS"/>
    <s v="EJECUCIÓN TÉCNICA"/>
    <n v="19186"/>
    <s v="ADMON RECURSOS DAGRD"/>
    <n v="2459"/>
    <s v="RENDIMIENTOS FINANCIEROS RB"/>
    <s v="Contratos"/>
    <m/>
    <x v="1"/>
    <x v="1"/>
    <n v="0"/>
    <n v="2463399"/>
    <n v="0"/>
    <n v="0"/>
    <n v="0"/>
    <n v="2463399"/>
    <n v="2400602"/>
    <n v="2400602"/>
    <n v="2400602"/>
    <n v="2400602"/>
    <n v="62797"/>
    <n v="0"/>
    <n v="0"/>
    <n v="0"/>
  </r>
  <r>
    <s v="'232020200700000001216901011918602"/>
    <m/>
    <s v="169"/>
    <s v="D. PROYECTOS ESTRATÉGICOS CTI"/>
    <s v="CONTRATO DAGRD RECURSOS EN ADMINISTRACION"/>
    <s v="GENERAL"/>
    <s v="GENERAL"/>
    <s v="DESTINACIONES ESPECIFICAS"/>
    <s v="EJECUCIÓN TÉCNICA"/>
    <n v="19186"/>
    <s v="ADMON RECURSOS DAGRD"/>
    <n v="2728"/>
    <s v="RENDIMIENTOS FINANCIEROS VIGENCIA"/>
    <s v="Contratos"/>
    <m/>
    <x v="1"/>
    <x v="0"/>
    <n v="0"/>
    <n v="13311"/>
    <n v="0"/>
    <n v="0"/>
    <n v="0"/>
    <n v="13311"/>
    <n v="0"/>
    <n v="0"/>
    <n v="0"/>
    <n v="0"/>
    <n v="13311"/>
    <n v="0"/>
    <n v="0"/>
    <n v="0"/>
  </r>
  <r>
    <s v="'232020200700000001217001011918701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457"/>
    <s v="RENDIMIENTOS FINANCIEROS  RB"/>
    <s v="Contratos"/>
    <m/>
    <x v="1"/>
    <x v="1"/>
    <n v="0"/>
    <n v="468275"/>
    <n v="0"/>
    <n v="0"/>
    <n v="0"/>
    <n v="468275"/>
    <n v="468275"/>
    <n v="468275"/>
    <n v="468275"/>
    <n v="468275"/>
    <n v="0"/>
    <n v="0"/>
    <n v="0"/>
    <n v="0"/>
  </r>
  <r>
    <s v="'232020200700000001217001011918702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729"/>
    <s v="RENDIMIENTOS FINANCIEROS VIGENCIA"/>
    <s v="Contratos"/>
    <m/>
    <x v="1"/>
    <x v="0"/>
    <n v="0"/>
    <n v="557553"/>
    <n v="0"/>
    <n v="0"/>
    <n v="0"/>
    <n v="557553"/>
    <n v="427348"/>
    <n v="427348"/>
    <n v="427348"/>
    <n v="427348"/>
    <n v="130205"/>
    <n v="0"/>
    <n v="0"/>
    <n v="0"/>
  </r>
  <r>
    <s v="'232020200700000001218101011918401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454"/>
    <s v="RENDIMIENTOS FINANCIEROS RB"/>
    <s v="Contratos"/>
    <m/>
    <x v="1"/>
    <x v="1"/>
    <n v="0"/>
    <n v="10204476"/>
    <n v="0"/>
    <n v="0"/>
    <n v="0"/>
    <n v="10204476"/>
    <n v="10204476"/>
    <n v="10204476"/>
    <n v="10204476"/>
    <n v="10204476"/>
    <n v="0"/>
    <n v="0"/>
    <n v="0"/>
    <n v="0"/>
  </r>
  <r>
    <s v="'232020200700000001218101011918402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732"/>
    <s v="RENDIMIENTOS FINANCIEROS VIGENCIA"/>
    <s v="Contratos"/>
    <m/>
    <x v="1"/>
    <x v="0"/>
    <n v="0"/>
    <n v="14577667"/>
    <n v="0"/>
    <n v="0"/>
    <n v="0"/>
    <n v="14577667"/>
    <n v="10959631"/>
    <n v="10959631"/>
    <n v="10959631"/>
    <n v="10959631"/>
    <n v="3618036"/>
    <n v="0"/>
    <n v="0"/>
    <n v="0"/>
  </r>
  <r>
    <s v="'232020200700000001218401011918101"/>
    <m/>
    <s v="184"/>
    <s v="D. PROYECTOS ESTRATÉGICOS CTI"/>
    <s v="CONTRATO DAP 4600104748 de 2025 RECURSOS EN ADMON"/>
    <s v="GENERAL"/>
    <s v="GENERAL"/>
    <s v="DESTINACIONES ESPECIFICAS"/>
    <s v="EJECUCIÓN TÉCNICA"/>
    <n v="19181"/>
    <s v="CONTRATO DAP 4600104748 de 2025 RECURSOS EN ADMON"/>
    <n v="2465"/>
    <s v="RENDIMIENTOS FINANCIEROS RB"/>
    <s v="Contratos"/>
    <m/>
    <x v="1"/>
    <x v="1"/>
    <n v="0"/>
    <n v="14373557"/>
    <n v="0"/>
    <n v="0"/>
    <n v="0"/>
    <n v="14373557"/>
    <n v="14373557"/>
    <n v="14373557"/>
    <n v="14373557"/>
    <n v="14373557"/>
    <n v="0"/>
    <n v="0"/>
    <n v="0"/>
    <n v="0"/>
  </r>
  <r>
    <s v="'232020200700000001218401011918102"/>
    <m/>
    <s v="184"/>
    <s v="D. PROYECTOS ESTRATÉGICOS CTI"/>
    <s v="CONTRATO DAP 4600104748 de 2025 RECURSOS EN ADMON"/>
    <s v="GENERAL"/>
    <s v="GENERAL"/>
    <s v="DESTINACIONES ESPECIFICAS"/>
    <s v="EJECUCIÓN TÉCNICA"/>
    <n v="19181"/>
    <s v="CONTRATO DAP 4600104748 de 2025 RECURSOS EN ADMON"/>
    <n v="2734"/>
    <s v="RENDIMIENTOS FINANCIEROS VIGENCIA"/>
    <s v="Contratos"/>
    <m/>
    <x v="1"/>
    <x v="0"/>
    <n v="0"/>
    <n v="23619395"/>
    <n v="0"/>
    <n v="0"/>
    <n v="0"/>
    <n v="23619395"/>
    <n v="17974543"/>
    <n v="17974543"/>
    <n v="17974543"/>
    <n v="17974543"/>
    <n v="5644852"/>
    <n v="0"/>
    <n v="0"/>
    <n v="0"/>
  </r>
  <r>
    <s v="'232020200700000001218501011918201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595"/>
    <s v="OTROS SEGUROS VIGENCIA"/>
    <s v="Contratos"/>
    <m/>
    <x v="1"/>
    <x v="0"/>
    <n v="0"/>
    <n v="12000000"/>
    <n v="0"/>
    <n v="0"/>
    <n v="0"/>
    <n v="12000000"/>
    <n v="0"/>
    <n v="0"/>
    <n v="0"/>
    <n v="0"/>
    <n v="12000000"/>
    <n v="0"/>
    <n v="0"/>
    <n v="0"/>
  </r>
  <r>
    <s v="'232020200700000001219401011917901"/>
    <m/>
    <s v="194"/>
    <s v="D. PROYECTOS ESTRATÉGICOS CTI"/>
    <s v="PS CONTRATO TOYOTA MOBILITY FOUNDATION"/>
    <s v="GENERAL"/>
    <s v="GENERAL"/>
    <s v="DESTINACIONES ESPECIFICAS"/>
    <s v="EJECUCIÓN TÉCNICA"/>
    <n v="19179"/>
    <s v="CONTRATO TOYOTA MOBILITY FOUNDATION"/>
    <n v="2584"/>
    <s v="COMISIONES BANCARIAS VIGENCIA"/>
    <s v="Contratos"/>
    <m/>
    <x v="1"/>
    <x v="0"/>
    <n v="0"/>
    <n v="882000"/>
    <n v="0"/>
    <n v="0"/>
    <n v="0"/>
    <n v="882000"/>
    <n v="882000"/>
    <n v="882000"/>
    <n v="0"/>
    <n v="0"/>
    <n v="0"/>
    <n v="0"/>
    <n v="882000"/>
    <n v="0"/>
  </r>
  <r>
    <s v="'232020200700000001219401011917902"/>
    <m/>
    <s v="194"/>
    <s v="D. PROYECTOS ESTRATÉGICOS CTI"/>
    <s v="PS CONTRATO TOYOTA MOBILITY FOUNDATION"/>
    <s v="GENERAL"/>
    <s v="GENERAL"/>
    <s v="DESTINACIONES ESPECIFICAS"/>
    <s v="EJECUCIÓN TÉCNICA"/>
    <n v="19179"/>
    <s v="CONTRATO TOYOTA MOBILITY FOUNDATION"/>
    <n v="2585"/>
    <s v="OTROS SEGUROS VIGENCIA"/>
    <s v="Contratos"/>
    <m/>
    <x v="1"/>
    <x v="0"/>
    <n v="0"/>
    <n v="8407770"/>
    <n v="0"/>
    <n v="0"/>
    <n v="0"/>
    <n v="8407770"/>
    <n v="0"/>
    <n v="0"/>
    <n v="0"/>
    <n v="0"/>
    <n v="8407770"/>
    <n v="0"/>
    <n v="0"/>
    <n v="0"/>
  </r>
  <r>
    <s v="'232020200700000001221601011921801"/>
    <m/>
    <s v="216"/>
    <s v="D. PROYECTOS ESTRATÉGICOS CTI"/>
    <s v="CONV FUND SALDARRIAGA CONCHA 202500152 de 2025"/>
    <s v="GENERAL"/>
    <s v="GENERAL"/>
    <s v="DESTINACIONES ESPECIFICAS"/>
    <s v="EJECUCIÓN TÉCNICA"/>
    <n v="19218"/>
    <s v="CONV FUND SALDARRIAGA CONCHA 202500152 de 2025"/>
    <n v="2757"/>
    <s v="RENDIMIENTOS FINANCIEROS VIGENCIA"/>
    <s v="Convenios"/>
    <m/>
    <x v="1"/>
    <x v="0"/>
    <n v="0"/>
    <n v="911022"/>
    <n v="0"/>
    <n v="0"/>
    <n v="0"/>
    <n v="911022"/>
    <n v="0"/>
    <n v="0"/>
    <n v="0"/>
    <n v="0"/>
    <n v="911022"/>
    <n v="0"/>
    <n v="0"/>
    <n v="0"/>
  </r>
  <r>
    <s v="'232020200700000001317201011921701"/>
    <m/>
    <s v="172"/>
    <s v="D.DESARROLLO DE NEGOCIOS CTI"/>
    <s v="CONVENIO 528 SAPIENCIA"/>
    <s v="GENERAL"/>
    <s v="GENERAL"/>
    <s v="DESTINACIONES ESPECIFICAS"/>
    <s v="EJECUCIÓN TÉCNICA"/>
    <n v="19217"/>
    <s v="CONVENIO 528 SAPIENCIA"/>
    <n v="2663"/>
    <s v="RENDIMIENTOS FINANCIEROS RB"/>
    <s v="Convenios"/>
    <m/>
    <x v="1"/>
    <x v="1"/>
    <n v="0"/>
    <n v="100263"/>
    <n v="0"/>
    <n v="0"/>
    <n v="0"/>
    <n v="100263"/>
    <n v="100263"/>
    <n v="100263"/>
    <n v="100263"/>
    <n v="100263"/>
    <n v="0"/>
    <n v="0"/>
    <n v="0"/>
    <n v="0"/>
  </r>
  <r>
    <s v="'232020200700000001406901011616801"/>
    <m/>
    <s v="069"/>
    <s v="S. ADMINISTRATIVA Y FINANCIERA"/>
    <s v="MECANISMOS DE FINANCIACIÓN"/>
    <s v="GENERAL"/>
    <s v="GENERAL"/>
    <s v="UNIDAD SERVICIOS COMPARTIDOS"/>
    <s v="FUNCIONAMIENTO"/>
    <n v="16168"/>
    <s v="ADMON Y OPERACION"/>
    <n v="2740"/>
    <s v="CUOTA EXTRA DE ADMINISTRACION RENDIMIENTOS FROS VIGENCIA"/>
    <s v="Mecanismos de financiación"/>
    <m/>
    <x v="1"/>
    <x v="0"/>
    <n v="0"/>
    <n v="11250011"/>
    <n v="0"/>
    <n v="0"/>
    <n v="0"/>
    <n v="11250011"/>
    <n v="9362696"/>
    <n v="9362696"/>
    <n v="9362696"/>
    <n v="9362696"/>
    <n v="1887315"/>
    <n v="0"/>
    <n v="0"/>
    <n v="0"/>
  </r>
  <r>
    <s v="'232020200700000001409901011616801"/>
    <m/>
    <s v="099"/>
    <s v="S. ADMINISTRATIVA Y FINANCIERA"/>
    <s v="CONTRATO ALCALDÍA INTERNACIONALIZACIÓN"/>
    <s v="GENERAL"/>
    <s v="GENERAL"/>
    <s v="UNIDAD SERVICIOS COMPARTIDOS"/>
    <s v="FUNCIONAMIENTO"/>
    <n v="16168"/>
    <s v="ADMON Y OPERACION"/>
    <n v="2741"/>
    <s v="CUOTA EXTRA DE ADMINISTRACION RENDIMIENTOS FROS VIGENCIA"/>
    <s v="Contratos"/>
    <m/>
    <x v="1"/>
    <x v="0"/>
    <n v="0"/>
    <n v="172565"/>
    <n v="0"/>
    <n v="0"/>
    <n v="0"/>
    <n v="172565"/>
    <n v="146484"/>
    <n v="146484"/>
    <n v="146484"/>
    <n v="146484"/>
    <n v="26081"/>
    <n v="0"/>
    <n v="0"/>
    <n v="0"/>
  </r>
  <r>
    <s v="'232020200700000001409906101616801"/>
    <m/>
    <s v="099"/>
    <s v="S. ADMINISTRATIVA Y FINANCIERA"/>
    <s v="CONTRATO ALCALDÍA INTERNACIONALIZACIÓN"/>
    <s v="CENTROS DEL VALLE DEL SOFTWARE"/>
    <s v="INTERNACIONALIZACIÓN EMPRESARIAL"/>
    <s v="UNIDAD SERVICIOS COMPARTIDOS"/>
    <s v="FUNCIONAMIENTO"/>
    <n v="16168"/>
    <s v="ADMON Y OPERACION"/>
    <n v="2678"/>
    <s v="CUOTA DE ADMINISTRACION RB"/>
    <s v="Contratos"/>
    <m/>
    <x v="1"/>
    <x v="1"/>
    <n v="0"/>
    <n v="978971"/>
    <n v="0"/>
    <n v="0"/>
    <n v="0"/>
    <n v="978971"/>
    <n v="978971"/>
    <n v="978971"/>
    <n v="978971"/>
    <n v="978971"/>
    <n v="0"/>
    <n v="0"/>
    <n v="0"/>
    <n v="0"/>
  </r>
  <r>
    <s v="'232020200700000001409906101616802"/>
    <m/>
    <s v="099"/>
    <s v="S. ADMINISTRATIVA Y FINANCIERA"/>
    <s v="CONTRATO ALCALDÍA INTERNACIONALIZACIÓN"/>
    <s v="CENTROS DEL VALLE DEL SOFTWARE"/>
    <s v="INTERNACIONALIZACIÓN EMPRESARIAL"/>
    <s v="UNIDAD SERVICIOS COMPARTIDOS"/>
    <s v="FUNCIONAMIENTO"/>
    <n v="16168"/>
    <s v="ADMON Y OPERACION"/>
    <n v="2679"/>
    <s v="CUOTA DE ADMINISTRACION RENDIMIENTOS FROS RB"/>
    <s v="Contratos"/>
    <m/>
    <x v="1"/>
    <x v="1"/>
    <n v="0"/>
    <n v="356620"/>
    <n v="0"/>
    <n v="0"/>
    <n v="0"/>
    <n v="356620"/>
    <n v="356620"/>
    <n v="356620"/>
    <n v="356620"/>
    <n v="356620"/>
    <n v="0"/>
    <n v="0"/>
    <n v="0"/>
    <n v="0"/>
  </r>
  <r>
    <s v="'232020200700000001414101011613201"/>
    <m/>
    <s v="141"/>
    <s v="S. ADMINISTRATIVA Y FINANCIERA"/>
    <s v="REINTEGROS Y APROV VELUM RB"/>
    <s v="GENERAL"/>
    <s v="GENERAL"/>
    <s v="UNIDAD SERVICIOS COMPARTIDOS"/>
    <s v="EJECUCIÓN TÉCNICA"/>
    <n v="16132"/>
    <s v="GASTOS FINANCIEROS INVERSION"/>
    <n v="1998"/>
    <s v="COMISIONES BANCARIAS RB"/>
    <s v="Mecanismos de financiación"/>
    <m/>
    <x v="1"/>
    <x v="1"/>
    <n v="0"/>
    <n v="1501212"/>
    <n v="0"/>
    <n v="0"/>
    <n v="0"/>
    <n v="1501212"/>
    <n v="1501212"/>
    <n v="1501212"/>
    <n v="0"/>
    <n v="0"/>
    <n v="0"/>
    <n v="0"/>
    <n v="1501212"/>
    <n v="0"/>
  </r>
  <r>
    <s v="'232020200700000001414701011616801"/>
    <m/>
    <s v="147"/>
    <s v="S. ADMINISTRATIVA Y FINANCIERA"/>
    <s v="CONTRATO ALCALDIA 2023 - PS"/>
    <s v="GENERAL"/>
    <s v="GENERAL"/>
    <s v="UNIDAD SERVICIOS COMPARTIDOS"/>
    <s v="FUNCIONAMIENTO"/>
    <n v="16168"/>
    <s v="ADMON Y OPERACION"/>
    <n v="2742"/>
    <s v="CUOTA EXTRA DE ADMINISTRACION RENDIMIENTOS FROS VIGENCIA"/>
    <s v="Contratos"/>
    <m/>
    <x v="1"/>
    <x v="0"/>
    <n v="0"/>
    <n v="784007"/>
    <n v="0"/>
    <n v="0"/>
    <n v="0"/>
    <n v="784007"/>
    <n v="667670"/>
    <n v="667670"/>
    <n v="667670"/>
    <n v="667670"/>
    <n v="116337"/>
    <n v="0"/>
    <n v="0"/>
    <n v="0"/>
  </r>
  <r>
    <s v="'232020200700000001416501011616801"/>
    <m/>
    <s v="165"/>
    <s v="S. ADMINISTRATIVA Y FINANCIERA"/>
    <s v="RF PRESTACION DE SERVICIOS"/>
    <s v="GENERAL"/>
    <s v="GENERAL"/>
    <s v="UNIDAD SERVICIOS COMPARTIDOS"/>
    <s v="FUNCIONAMIENTO"/>
    <n v="16168"/>
    <s v="ADMON Y OPERACION"/>
    <n v="2677"/>
    <s v="CUOTA DE ADMINISTRACION RENDIMIENTOS FROS RB"/>
    <s v="Contratos"/>
    <m/>
    <x v="1"/>
    <x v="1"/>
    <n v="0"/>
    <n v="2007204"/>
    <n v="0"/>
    <n v="0"/>
    <n v="0"/>
    <n v="2007204"/>
    <n v="2007204"/>
    <n v="2007204"/>
    <n v="2007204"/>
    <n v="2007204"/>
    <n v="0"/>
    <n v="0"/>
    <n v="0"/>
    <n v="0"/>
  </r>
  <r>
    <s v="'232020200700000001416501011616802"/>
    <m/>
    <s v="165"/>
    <s v="S. ADMINISTRATIVA Y FINANCIERA"/>
    <s v="RF PRESTACION DE SERVICIOS"/>
    <s v="GENERAL"/>
    <s v="GENERAL"/>
    <s v="UNIDAD SERVICIOS COMPARTIDOS"/>
    <s v="FUNCIONAMIENTO"/>
    <n v="16168"/>
    <s v="ADMON Y OPERACION"/>
    <n v="2743"/>
    <s v="CUOTA EXTRA DE ADMINISTRACION RENDIMIENTOS FROS VIGENCIA"/>
    <s v="Contratos"/>
    <m/>
    <x v="1"/>
    <x v="0"/>
    <n v="0"/>
    <n v="20888804"/>
    <n v="0"/>
    <n v="0"/>
    <n v="0"/>
    <n v="20888804"/>
    <n v="15895804"/>
    <n v="15895804"/>
    <n v="15895804"/>
    <n v="15895804"/>
    <n v="4993000"/>
    <n v="0"/>
    <n v="0"/>
    <n v="0"/>
  </r>
  <r>
    <s v="'232020200700000001416701011616801"/>
    <m/>
    <s v="167"/>
    <s v="S. ADMINISTRATIVA Y FINANCIERA"/>
    <s v="RF TRANSFERENCIAS ALCALDIA"/>
    <s v="GENERAL"/>
    <s v="GENERAL"/>
    <s v="UNIDAD SERVICIOS COMPARTIDOS"/>
    <s v="FUNCIONAMIENTO"/>
    <n v="16168"/>
    <s v="ADMON Y OPERACION"/>
    <n v="2744"/>
    <s v="CUOTA EXTRA DE ADMINISTRACION RENDIMIENTOS FROS VIGENCIA"/>
    <s v="Recursos propios"/>
    <m/>
    <x v="1"/>
    <x v="0"/>
    <n v="0"/>
    <n v="214178738"/>
    <n v="0"/>
    <n v="0"/>
    <n v="0"/>
    <n v="214178738"/>
    <n v="77417120"/>
    <n v="77417120"/>
    <n v="77417120"/>
    <n v="77417120"/>
    <n v="136761618"/>
    <n v="0"/>
    <n v="0"/>
    <n v="0"/>
  </r>
  <r>
    <s v="'232020200700000001417109071613201"/>
    <m/>
    <s v="171"/>
    <s v="S. ADMINISTRATIVA Y FINANCIERA"/>
    <s v="APORTES DISTRITO 2024"/>
    <s v="INNOVACION MOTOR DLLO ECONOMICO"/>
    <s v="CONSOLIDACION DE LA CT+I EN LA CIUDAD"/>
    <s v="UNIDAD SERVICIOS COMPARTIDOS"/>
    <s v="IMPUESTOS Y BANCARIOS"/>
    <n v="16132"/>
    <s v="GASTOS FINANCIEROS INVERSION"/>
    <n v="2666"/>
    <s v="COMISIONES BANCARIAS EXC 2024 RB"/>
    <s v="Aportes Distrito 2024"/>
    <m/>
    <x v="1"/>
    <x v="1"/>
    <n v="0"/>
    <n v="1028772"/>
    <n v="0"/>
    <n v="0"/>
    <n v="0"/>
    <n v="1028772"/>
    <n v="1028772"/>
    <n v="1028772"/>
    <n v="8440"/>
    <n v="8440"/>
    <n v="0"/>
    <n v="0"/>
    <n v="1020332"/>
    <n v="0"/>
  </r>
  <r>
    <s v="'232020200700000001718001011918901"/>
    <m/>
    <s v="180"/>
    <s v="S. EXCELENCIA Y SOSTENIBILIDAD"/>
    <s v="UdeCaldas 2025-004"/>
    <s v="GENERAL"/>
    <s v="GENERAL"/>
    <s v="DESTINACIONES ESPECIFICAS"/>
    <s v="EJECUCIÓN TÉCNICA"/>
    <n v="19189"/>
    <s v="UDECALDAS 2025-004"/>
    <n v="2488"/>
    <s v="RENDIMIENTOS FINANCIEROS  RB"/>
    <s v="Convenios"/>
    <m/>
    <x v="1"/>
    <x v="1"/>
    <n v="0"/>
    <n v="866945"/>
    <n v="0"/>
    <n v="0"/>
    <n v="0"/>
    <n v="866945"/>
    <n v="0"/>
    <n v="0"/>
    <n v="0"/>
    <n v="0"/>
    <n v="866945"/>
    <n v="0"/>
    <n v="0"/>
    <n v="0"/>
  </r>
  <r>
    <s v="'232020200700000001718001011918902"/>
    <m/>
    <s v="180"/>
    <s v="D. PROYECTOS ESTRATÉGICOS CTI"/>
    <s v="UdeCaldas 2025-004"/>
    <s v="GENERAL"/>
    <s v="GENERAL"/>
    <s v="DESTINACIONES ESPECIFICAS"/>
    <s v="EJECUCIÓN TÉCNICA"/>
    <n v="19189"/>
    <s v="UDECALDAS 2025-004"/>
    <n v="2731"/>
    <s v="RENDIMIENTOS FINANCIEROS VIGENCIA"/>
    <s v="Contratos"/>
    <m/>
    <x v="1"/>
    <x v="0"/>
    <n v="0"/>
    <n v="487026"/>
    <n v="0"/>
    <n v="0"/>
    <n v="0"/>
    <n v="487026"/>
    <n v="0"/>
    <n v="0"/>
    <n v="0"/>
    <n v="0"/>
    <n v="487026"/>
    <n v="0"/>
    <n v="0"/>
    <n v="0"/>
  </r>
  <r>
    <s v="'232020200700000001917301011921502"/>
    <m/>
    <s v="173"/>
    <s v="DIRECCIÓN DE RELACIONES ESTRATÉGICAS CTI"/>
    <s v="CONTRATO EPM CRW286672"/>
    <s v="GENERAL"/>
    <s v="GENERAL"/>
    <s v="DESTINACIONES ESPECIFICAS"/>
    <s v="EJECUCIÓN TÉCNICA"/>
    <n v="19215"/>
    <s v="CONTRATO EPM CRW286672 2024"/>
    <n v="2730"/>
    <s v="RENDIMIENTOS FINANCIEROS VIGENCIA"/>
    <s v="Contratos"/>
    <m/>
    <x v="1"/>
    <x v="0"/>
    <n v="0"/>
    <n v="15714071"/>
    <n v="0"/>
    <n v="0"/>
    <n v="0"/>
    <n v="15714071"/>
    <n v="0"/>
    <n v="0"/>
    <n v="0"/>
    <n v="0"/>
    <n v="15714071"/>
    <n v="0"/>
    <n v="0"/>
    <n v="0"/>
  </r>
  <r>
    <s v="'232020200800000000406901011621901"/>
    <m/>
    <s v="069"/>
    <s v="DIRECCIÓN EJECUTIVA"/>
    <s v="MECANISMOS DE FINANCIACIÓN"/>
    <s v="GENERAL"/>
    <s v="GENERAL"/>
    <s v="UNIDAD SERVICIOS COMPARTIDOS"/>
    <s v="EJECUCIÓN TÉCNICA"/>
    <n v="16219"/>
    <s v="HONORARIOS RUTA N"/>
    <n v="2749"/>
    <s v="HONORARIOS Y ASISTENCIA TECNICA VIGENCIA"/>
    <s v="Recursos propios"/>
    <m/>
    <x v="1"/>
    <x v="0"/>
    <n v="0"/>
    <n v="3437500"/>
    <n v="0"/>
    <n v="0"/>
    <n v="0"/>
    <n v="3437500"/>
    <n v="0"/>
    <n v="0"/>
    <n v="0"/>
    <n v="0"/>
    <n v="3437500"/>
    <n v="0"/>
    <n v="0"/>
    <n v="0"/>
  </r>
  <r>
    <s v="'232020200800000000414101011621901"/>
    <m/>
    <s v="141"/>
    <s v="DIRECCIÓN EJECUTIVA"/>
    <s v="REINTEGROS Y APROV VELUM RB"/>
    <s v="GENERAL"/>
    <s v="GENERAL"/>
    <s v="UNIDAD SERVICIOS COMPARTIDOS"/>
    <s v="EJECUCIÓN TÉCNICA"/>
    <n v="16219"/>
    <s v="HONORARIOS RUTA N"/>
    <n v="2673"/>
    <s v="HONORARIOS Y ASISTENCIA TECNICA RB"/>
    <s v="Mecanismos de financiación"/>
    <m/>
    <x v="1"/>
    <x v="1"/>
    <n v="0"/>
    <n v="44247977"/>
    <n v="0"/>
    <n v="0"/>
    <n v="0"/>
    <n v="44247977"/>
    <n v="0"/>
    <n v="0"/>
    <n v="0"/>
    <n v="0"/>
    <n v="44247977"/>
    <n v="0"/>
    <n v="0"/>
    <n v="0"/>
  </r>
  <r>
    <s v="'232020200800000000415603041612401"/>
    <m/>
    <s v="156"/>
    <s v="DIRECCIÓN EJECUTIVA"/>
    <s v="RF CDT 12.000"/>
    <s v="CIENCIA, INNOVACIÓN Y TECNOLOGÍA PARA LA SOCIEDAD"/>
    <s v="PLAN CT+I"/>
    <s v="UNIDAD SERVICIOS COMPARTIDOS"/>
    <s v="EJECUCIÓN TÉCNICA"/>
    <n v="16124"/>
    <s v="MARCA Y COMUNICACIONES"/>
    <n v="1940"/>
    <s v="HONORARIOS Y ASISTENCIA TECNICA RENDIMIENTOS FROS RB"/>
    <s v="Aportes Alcaldía Medellín vigencias anteriores 2023"/>
    <m/>
    <x v="1"/>
    <x v="1"/>
    <n v="0"/>
    <n v="36430781"/>
    <n v="0"/>
    <n v="0"/>
    <n v="0"/>
    <n v="36430781"/>
    <n v="36430781"/>
    <n v="36430781"/>
    <n v="31628772"/>
    <n v="31628772"/>
    <n v="0"/>
    <n v="0"/>
    <n v="4802009"/>
    <n v="0"/>
  </r>
  <r>
    <s v="'232020200800000000415603041621901"/>
    <m/>
    <s v="156"/>
    <s v="DIRECCIÓN EJECUTIVA"/>
    <s v="RF CDT 12.000"/>
    <s v="CIENCIA, INNOVACIÓN Y TECNOLOGÍA PARA LA SOCIEDAD"/>
    <s v="PLAN CT+I"/>
    <s v="UNIDAD SERVICIOS COMPARTIDOS"/>
    <s v="EJECUCIÓN TÉCNICA"/>
    <n v="16219"/>
    <s v="HONORARIOS RUTA N"/>
    <n v="2674"/>
    <s v="HONORARIOS Y ASISTENCIA TECNICA RENDIMIENTOS FROS RB"/>
    <s v="Aportes Alcaldía Medellín vigencias anteriores 2023"/>
    <m/>
    <x v="1"/>
    <x v="1"/>
    <n v="0"/>
    <n v="6684423"/>
    <n v="0"/>
    <n v="0"/>
    <n v="0"/>
    <n v="6684423"/>
    <n v="0"/>
    <n v="0"/>
    <n v="0"/>
    <n v="0"/>
    <n v="6684423"/>
    <n v="0"/>
    <n v="0"/>
    <n v="0"/>
  </r>
  <r>
    <s v="'232020200800000000416701011612401"/>
    <m/>
    <s v="167"/>
    <s v="DIRECCIÓN EJECUTIVA"/>
    <s v="RF TRANSFERENCIAS ALCALDIA"/>
    <s v="GENERAL"/>
    <s v="GENERAL"/>
    <s v="UNIDAD SERVICIOS COMPARTIDOS"/>
    <s v="EJECUCIÓN TÉCNICA"/>
    <n v="16124"/>
    <s v="MARCA Y COMUNICACIONES"/>
    <n v="2423"/>
    <s v="HONORARIOS Y ASISTENCIA TECNICA RENDIMIENTOS FROS RB"/>
    <s v="Aportes Alcaldía Medellín vigencias anteriores 2023"/>
    <m/>
    <x v="1"/>
    <x v="1"/>
    <n v="0"/>
    <n v="1093496990"/>
    <n v="0"/>
    <n v="0"/>
    <n v="0"/>
    <n v="1093496990"/>
    <n v="1093496990"/>
    <n v="1092412138"/>
    <n v="353871421"/>
    <n v="352431421"/>
    <n v="0"/>
    <n v="1084852"/>
    <n v="738540717"/>
    <n v="1440000"/>
  </r>
  <r>
    <s v="'232020200800000000417109071612401"/>
    <m/>
    <s v="171"/>
    <s v="DIRECCIÓN EJECUTIVA"/>
    <s v="APORTES DISTRITO 2024"/>
    <s v="INNOVACION MOTOR DLLO ECONOMICO"/>
    <s v="CONSOLIDACION DE LA CT+I EN LA CIUDAD"/>
    <s v="UNIDAD SERVICIOS COMPARTIDOS"/>
    <s v="EJECUCIÓN TÉCNICA"/>
    <n v="16124"/>
    <s v="MARCA Y COMUNICACIONES"/>
    <n v="2422"/>
    <s v="HONORARIOS Y ASISTENCIA TECNICA RENDIMIENTOS FROS RB"/>
    <s v="Aportes Distrito 2024"/>
    <m/>
    <x v="1"/>
    <x v="1"/>
    <n v="0"/>
    <n v="241119742"/>
    <n v="0"/>
    <n v="0"/>
    <n v="0"/>
    <n v="241119742"/>
    <n v="241119742"/>
    <n v="239744578"/>
    <n v="74258856"/>
    <n v="74258856"/>
    <n v="0"/>
    <n v="1375164"/>
    <n v="165485722"/>
    <n v="0"/>
  </r>
  <r>
    <s v="'232020200800000000417109071621901"/>
    <m/>
    <s v="171"/>
    <s v="DIRECCIÓN EJECUTIVA"/>
    <s v="APORTES DISTRITO 2024"/>
    <s v="INNOVACION MOTOR DLLO ECONOMICO"/>
    <s v="CONSOLIDACION DE LA CT+I EN LA CIUDAD"/>
    <s v="UNIDAD SERVICIOS COMPARTIDOS"/>
    <s v="EJECUCIÓN TÉCNICA"/>
    <n v="16219"/>
    <s v="HONORARIOS RUTA N"/>
    <n v="2671"/>
    <s v="HONORARIOS Y ASISTENCIA TECNICA EXC 2024 RB"/>
    <s v="Aportes Distrito 2024"/>
    <m/>
    <x v="1"/>
    <x v="1"/>
    <n v="0"/>
    <n v="31320054"/>
    <n v="0"/>
    <n v="0"/>
    <n v="31320054"/>
    <n v="0"/>
    <n v="0"/>
    <n v="0"/>
    <n v="0"/>
    <n v="0"/>
    <n v="0"/>
    <n v="0"/>
    <n v="0"/>
    <n v="0"/>
  </r>
  <r>
    <s v="'232020200800000000418809071621901"/>
    <m/>
    <s v="188"/>
    <s v="DIRECCIÓN EJECUTIVA"/>
    <s v="REINTEGROS Y APROVECHAMIENTOS APORTES DISTRITO 2024 VIGENCIA"/>
    <s v="INNOVACION MOTOR DLLO ECONOMICO"/>
    <s v="CONSOLIDACION DE LA CT+I EN LA CIUDAD"/>
    <s v="UNIDAD SERVICIOS COMPARTIDOS"/>
    <s v="EJECUCIÓN TÉCNICA"/>
    <n v="16219"/>
    <s v="HONORARIOS RUTA N"/>
    <n v="2745"/>
    <s v="HONORARIOS Y ASISTENCIA TECNICA VIGENCIA"/>
    <s v="Recursos propios"/>
    <m/>
    <x v="1"/>
    <x v="0"/>
    <n v="0"/>
    <n v="2640530"/>
    <n v="0"/>
    <n v="0"/>
    <n v="0"/>
    <n v="2640530"/>
    <n v="0"/>
    <n v="0"/>
    <n v="0"/>
    <n v="0"/>
    <n v="2640530"/>
    <n v="0"/>
    <n v="0"/>
    <n v="0"/>
  </r>
  <r>
    <s v="'232020200800000000418909201311001"/>
    <m/>
    <s v="189"/>
    <s v="DIRECCIÓN EJECUTIVA"/>
    <s v="APORTES DISTRITO 2025 (26 MIL)"/>
    <s v="INNOVACION MOTOR DLLO ECONOMICO"/>
    <s v="CONSOLIDACION C4IR"/>
    <s v="MEDELLIN CAPITAL IA Y TRANSFORMACIÓN DIGITAL C4IR"/>
    <s v="EJECUCIÓN TÉCNICA"/>
    <n v="13110"/>
    <s v="CENTRO 4IR"/>
    <n v="2421"/>
    <s v="HONORARIOS Y ASISTENCIA TECNICA EXC 2025 RB"/>
    <s v="Aportes Distrito 2025"/>
    <m/>
    <x v="1"/>
    <x v="1"/>
    <n v="0"/>
    <n v="934664411"/>
    <n v="0"/>
    <n v="0"/>
    <n v="33724090"/>
    <n v="900940321"/>
    <n v="900940321"/>
    <n v="884698283"/>
    <n v="237863411"/>
    <n v="237863411"/>
    <n v="0"/>
    <n v="16242038"/>
    <n v="646834872"/>
    <n v="0"/>
  </r>
  <r>
    <s v="'232020200800000000419209011621901"/>
    <m/>
    <s v="192"/>
    <s v="DIRECCIÓN EJECUTIVA"/>
    <s v="APORTES DISTRITO 2025 (18MIL)"/>
    <s v="INNOVACION MOTOR DLLO ECONOMICO"/>
    <s v="GENERAL"/>
    <s v="UNIDAD SERVICIOS COMPARTIDOS"/>
    <s v="EJECUCIÓN TÉCNICA"/>
    <n v="16219"/>
    <s v="HONORARIOS RUTA N"/>
    <n v="2670"/>
    <s v="HONORARIOS Y ASISTENCIA TECNICA RB"/>
    <s v="Aportes Distrito 2025"/>
    <m/>
    <x v="1"/>
    <x v="1"/>
    <n v="0"/>
    <n v="938789169"/>
    <n v="0"/>
    <n v="0"/>
    <n v="938789169"/>
    <n v="0"/>
    <n v="0"/>
    <n v="0"/>
    <n v="0"/>
    <n v="0"/>
    <n v="0"/>
    <n v="0"/>
    <n v="0"/>
    <n v="0"/>
  </r>
  <r>
    <s v="'232020200800000000419209201311001"/>
    <m/>
    <s v="192"/>
    <s v="DIRECCIÓN EJECUTIVA"/>
    <s v="APORTES DISTRITO 2025 (18MIL)"/>
    <s v="INNOVACION MOTOR DLLO ECONOMICO"/>
    <s v="CONSOLIDACION C4IR"/>
    <s v="MEDELLIN CAPITAL IA Y TRANSFORMACIÓN DIGITAL C4IR"/>
    <s v="EJECUCIÓN TÉCNICA"/>
    <n v="13110"/>
    <s v="CENTRO 4IR"/>
    <n v="2646"/>
    <s v="HONORARIOS Y ASISTENCIA TECNICA EXC 2025 RB"/>
    <s v="Aportes Distrito 2025"/>
    <m/>
    <x v="1"/>
    <x v="1"/>
    <n v="0"/>
    <n v="68411029"/>
    <n v="0"/>
    <n v="0"/>
    <n v="29307709"/>
    <n v="39103320"/>
    <n v="39103320"/>
    <n v="39103320"/>
    <n v="0"/>
    <n v="0"/>
    <n v="0"/>
    <n v="0"/>
    <n v="39103320"/>
    <n v="0"/>
  </r>
  <r>
    <s v="'232020200800000000420209071621901"/>
    <m/>
    <s v="202"/>
    <s v="DIRECCIÓN EJECUTIVA"/>
    <s v="CANCELACION RESERVAS APORTES DISTRITO 2024"/>
    <s v="INNOVACION MOTOR DLLO ECONOMICO"/>
    <s v="CONSOLIDACION DE LA CT+I EN LA CIUDAD"/>
    <s v="UNIDAD SERVICIOS COMPARTIDOS"/>
    <s v="EJECUCIÓN TÉCNICA"/>
    <n v="16219"/>
    <s v="HONORARIOS RUTA N"/>
    <n v="2672"/>
    <s v="HONORARIOS Y ASISTENCIA TECNICA RB"/>
    <s v="Aportes Distrito 2024"/>
    <m/>
    <x v="1"/>
    <x v="1"/>
    <n v="0"/>
    <n v="292774650"/>
    <n v="0"/>
    <n v="0"/>
    <n v="81136668"/>
    <n v="211637982"/>
    <n v="0"/>
    <n v="0"/>
    <n v="0"/>
    <n v="0"/>
    <n v="211637982"/>
    <n v="0"/>
    <n v="0"/>
    <n v="0"/>
  </r>
  <r>
    <s v="'232020200800000000420309011621901"/>
    <m/>
    <s v="203"/>
    <s v="DIRECCIÓN EJECUTIVA"/>
    <s v="REINTEGROS Y APROV APORTES DISTRITO 2025 (26 MIL)  RB"/>
    <s v="INNOVACION MOTOR DLLO ECONOMICO"/>
    <s v="GENERAL"/>
    <s v="UNIDAD SERVICIOS COMPARTIDOS"/>
    <s v="EJECUCIÓN TÉCNICA"/>
    <n v="16219"/>
    <s v="HONORARIOS RUTA N"/>
    <n v="2675"/>
    <s v="HONORARIOS Y ASISTENCIA TECNICA RB"/>
    <s v="Aportes Distrito 2025"/>
    <m/>
    <x v="1"/>
    <x v="1"/>
    <n v="0"/>
    <n v="396545"/>
    <n v="0"/>
    <n v="0"/>
    <n v="396545"/>
    <n v="0"/>
    <n v="0"/>
    <n v="0"/>
    <n v="0"/>
    <n v="0"/>
    <n v="0"/>
    <n v="0"/>
    <n v="0"/>
    <n v="0"/>
  </r>
  <r>
    <s v="'232020200800000000420509071621901"/>
    <m/>
    <s v="205"/>
    <s v="DIRECCIÓN EJECUTIVA"/>
    <s v="REINTEGROS Y APROVECHAMIENTOS APORTES DISTRITO 2024 RB"/>
    <s v="INNOVACION MOTOR DLLO ECONOMICO"/>
    <s v="CONSOLIDACION DE LA CT+I EN LA CIUDAD"/>
    <s v="UNIDAD SERVICIOS COMPARTIDOS"/>
    <s v="EJECUCIÓN TÉCNICA"/>
    <n v="16219"/>
    <s v="HONORARIOS RUTA N"/>
    <n v="2676"/>
    <s v="HONORARIOS Y ASISTENCIA TECNICA RB"/>
    <s v="Aportes Distrito 2024"/>
    <m/>
    <x v="1"/>
    <x v="1"/>
    <n v="0"/>
    <n v="3327194"/>
    <n v="0"/>
    <n v="0"/>
    <n v="3327194"/>
    <n v="0"/>
    <n v="0"/>
    <n v="0"/>
    <n v="0"/>
    <n v="0"/>
    <n v="0"/>
    <n v="0"/>
    <n v="0"/>
    <n v="0"/>
  </r>
  <r>
    <s v="'232020200800000000422009181621901"/>
    <m/>
    <s v="220"/>
    <s v="DIRECCIÓN EJECUTIVA"/>
    <s v="CANCELACION DE RESERVAS APORTES DISTRITO 2025 (26 MIL)"/>
    <s v="INNOVACION MOTOR DLLO ECONOMICO"/>
    <s v="FORTALECIMIENTO ECOSISTEMA CTI"/>
    <s v="UNIDAD SERVICIOS COMPARTIDOS"/>
    <s v="EJECUCIÓN TÉCNICA"/>
    <n v="16219"/>
    <s v="HONORARIOS RUTA N"/>
    <n v="2849"/>
    <s v="HONORARIOS Y ASISTENCIA TECNICA RB"/>
    <s v="Aportes Distrito 2025"/>
    <m/>
    <x v="1"/>
    <x v="1"/>
    <n v="0"/>
    <n v="985529250"/>
    <n v="0"/>
    <n v="0"/>
    <n v="127317268"/>
    <n v="858211982"/>
    <n v="0"/>
    <n v="0"/>
    <n v="0"/>
    <n v="0"/>
    <n v="858211982"/>
    <n v="0"/>
    <n v="0"/>
    <n v="0"/>
  </r>
  <r>
    <s v="'232020200800000000618301011922001"/>
    <m/>
    <s v="183"/>
    <s v="DIRECCIÓN 4IR"/>
    <s v="CONTRATO PS SEC. EDUCACION 4600104649 DE 2025"/>
    <s v="GENERAL"/>
    <s v="GENERAL"/>
    <s v="DESTINACIONES ESPECIFICAS"/>
    <s v="EJECUCIÓN TÉCNICA"/>
    <n v="19220"/>
    <s v="CONTRATO SEC. EDUCACION 4600104649"/>
    <n v="2709"/>
    <s v="HONORARIOS Y ASISTENCIA TECNICA RB"/>
    <s v="Recursos propios"/>
    <m/>
    <x v="1"/>
    <x v="1"/>
    <n v="0"/>
    <n v="29716887"/>
    <n v="0"/>
    <n v="0"/>
    <n v="0"/>
    <n v="29716887"/>
    <n v="0"/>
    <n v="0"/>
    <n v="0"/>
    <n v="0"/>
    <n v="29716887"/>
    <n v="0"/>
    <n v="0"/>
    <n v="0"/>
  </r>
  <r>
    <s v="'2320202008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86"/>
    <s v="HONORARIOS Y ASISTENCIA TECNICA VIGENCIA"/>
    <s v="Contratos"/>
    <m/>
    <x v="1"/>
    <x v="0"/>
    <n v="0"/>
    <n v="797634454"/>
    <n v="0"/>
    <n v="0"/>
    <n v="0"/>
    <n v="797634454"/>
    <n v="700000000"/>
    <n v="700000000"/>
    <n v="210000000"/>
    <n v="0"/>
    <n v="97634454"/>
    <n v="0"/>
    <n v="490000000"/>
    <n v="210000000"/>
  </r>
  <r>
    <s v="'232020200800000000803603041612901"/>
    <m/>
    <s v="036"/>
    <s v="SECRETARIA GENERAL"/>
    <s v="CAPITALIZACIÓN 2018 ( 15.000 )"/>
    <s v="CIENCIA, INNOVACIÓN Y TECNOLOGÍA PARA LA SOCIEDAD"/>
    <s v="PLAN CT+I"/>
    <s v="UNIDAD SERVICIOS COMPARTIDOS"/>
    <s v="EJECUCIÓN TÉCNICA"/>
    <n v="16129"/>
    <s v="SECRETARÍA GENERAL"/>
    <n v="2263"/>
    <s v="HONORARIOS Y ASISTENCIA TECNICA RB"/>
    <s v="Aportes Alcaldía Medellín vigencias anteriores 2023"/>
    <m/>
    <x v="1"/>
    <x v="1"/>
    <n v="0"/>
    <n v="19728849"/>
    <n v="0"/>
    <n v="0"/>
    <n v="0"/>
    <n v="19728849"/>
    <n v="19728849"/>
    <n v="19728849"/>
    <n v="17189550"/>
    <n v="17189550"/>
    <n v="0"/>
    <n v="0"/>
    <n v="2539299"/>
    <n v="0"/>
  </r>
  <r>
    <s v="'232020200800000000805403041612901"/>
    <m/>
    <s v="054"/>
    <s v="SECRETARIA GENERAL"/>
    <s v="CAPITALIZACIÓN 2019 ( 11.621)"/>
    <s v="CIENCIA, INNOVACIÓN Y TECNOLOGÍA PARA LA SOCIEDAD"/>
    <s v="PLAN CT+I"/>
    <s v="UNIDAD SERVICIOS COMPARTIDOS"/>
    <s v="EJECUCIÓN TÉCNICA"/>
    <n v="16129"/>
    <s v="SECRETARÍA GENERAL"/>
    <n v="2264"/>
    <s v="HONORARIOS Y ASISTENCIA TECNICA EXC 2019 RB"/>
    <s v="Aportes Alcaldía Medellín vigencias anteriores 2023"/>
    <m/>
    <x v="1"/>
    <x v="1"/>
    <n v="0"/>
    <n v="561896"/>
    <n v="0"/>
    <n v="0"/>
    <n v="0"/>
    <n v="561896"/>
    <n v="561896"/>
    <n v="561896"/>
    <n v="561896"/>
    <n v="561896"/>
    <n v="0"/>
    <n v="0"/>
    <n v="0"/>
    <n v="0"/>
  </r>
  <r>
    <s v="'232020200800000000805403041612902"/>
    <m/>
    <s v="054"/>
    <s v="SECRETARIA GENERAL"/>
    <s v="CAPITALIZACIÓN 2019 ( 11.621)"/>
    <s v="CIENCIA, INNOVACIÓN Y TECNOLOGÍA PARA LA SOCIEDAD"/>
    <s v="PLAN CT+I"/>
    <s v="UNIDAD SERVICIOS COMPARTIDOS"/>
    <s v="EJECUCIÓN TÉCNICA"/>
    <n v="16129"/>
    <s v="SECRETARÍA GENERAL"/>
    <n v="2273"/>
    <s v="HONORARIOS Y ASISTENCIA TECNICA RB"/>
    <s v="Aportes Alcaldía Medellín vigencias anteriores 2023"/>
    <m/>
    <x v="1"/>
    <x v="1"/>
    <n v="0"/>
    <n v="3436537"/>
    <n v="0"/>
    <n v="0"/>
    <n v="0"/>
    <n v="3436537"/>
    <n v="3436537"/>
    <n v="3436537"/>
    <n v="3436537"/>
    <n v="3436537"/>
    <n v="0"/>
    <n v="0"/>
    <n v="0"/>
    <n v="0"/>
  </r>
  <r>
    <s v="'232020200800000000816701011612901"/>
    <m/>
    <s v="167"/>
    <s v="SECRETARIA GENERAL"/>
    <s v="RF TRANSFERENCIAS ALCALDIA"/>
    <s v="GENERAL"/>
    <s v="GENERAL"/>
    <s v="UNIDAD SERVICIOS COMPARTIDOS"/>
    <s v="EJECUCIÓN TÉCNICA"/>
    <n v="16129"/>
    <s v="SECRETARÍA GENERAL"/>
    <n v="2433"/>
    <s v="HONORARIOS Y ASISTENCIA TECNICA RENDIMIENTOS FROS RB"/>
    <s v="Aportes Alcaldía Medellín vigencias anteriores 2023"/>
    <m/>
    <x v="1"/>
    <x v="1"/>
    <n v="0"/>
    <n v="1029235323"/>
    <n v="0"/>
    <n v="0"/>
    <n v="0"/>
    <n v="1029235323"/>
    <n v="912525904"/>
    <n v="912525904"/>
    <n v="372340733"/>
    <n v="372340733"/>
    <n v="116709419"/>
    <n v="0"/>
    <n v="540185171"/>
    <n v="0"/>
  </r>
  <r>
    <s v="'232020200800000000817801011612901"/>
    <m/>
    <s v="178"/>
    <s v="SECRETARIA GENERAL"/>
    <s v="REINTEGROS Y APROV TRANSF CAPITALIZ 2019 ( 11.621) RB"/>
    <s v="GENERAL"/>
    <s v="GENERAL"/>
    <s v="UNIDAD SERVICIOS COMPARTIDOS"/>
    <s v="EJECUCIÓN TÉCNICA"/>
    <n v="16129"/>
    <s v="SECRETARÍA GENERAL"/>
    <n v="2434"/>
    <s v="HONORARIOS Y ASISTENCIA TECNICA RB"/>
    <s v="Aportes Alcaldía Medellín vigencias anteriores 2023"/>
    <m/>
    <x v="1"/>
    <x v="1"/>
    <n v="0"/>
    <n v="140037"/>
    <n v="0"/>
    <n v="0"/>
    <n v="0"/>
    <n v="140037"/>
    <n v="140037"/>
    <n v="140037"/>
    <n v="140037"/>
    <n v="140037"/>
    <n v="0"/>
    <n v="0"/>
    <n v="0"/>
    <n v="0"/>
  </r>
  <r>
    <s v="'232020200800000000820209071612901"/>
    <m/>
    <s v="202"/>
    <s v="SECRETARIA GENERAL"/>
    <s v="CANCELACION RESERVAS APORTES DISTRITO 2024"/>
    <s v="INNOVACION MOTOR DLLO ECONOMICO"/>
    <s v="CONSOLIDACION DE LA CT+I EN LA CIUDAD"/>
    <s v="UNIDAD SERVICIOS COMPARTIDOS"/>
    <s v="EJECUCIÓN TÉCNICA"/>
    <n v="16129"/>
    <s v="SECRETARÍA GENERAL"/>
    <n v="2435"/>
    <s v="HONORARIOS Y ASISTENCIA TECNICA RB"/>
    <s v="Aportes Distrito 2024"/>
    <m/>
    <x v="1"/>
    <x v="1"/>
    <n v="0"/>
    <n v="308841578"/>
    <n v="0"/>
    <n v="0"/>
    <n v="0"/>
    <n v="308841578"/>
    <n v="308077598"/>
    <n v="308077598"/>
    <n v="111687381"/>
    <n v="86867963"/>
    <n v="763980"/>
    <n v="0"/>
    <n v="196390217"/>
    <n v="24819418"/>
  </r>
  <r>
    <s v="'232020200800000001206901011918001"/>
    <m/>
    <s v="069"/>
    <s v="D. PROYECTOS ESTRATÉGICOS CTI"/>
    <s v="MECANISMOS DE FINANCIACIÓN"/>
    <s v="GENERAL"/>
    <s v="GENERAL"/>
    <s v="DESTINACIONES ESPECIFICAS"/>
    <s v="EJECUCIÓN TÉCNICA"/>
    <n v="19180"/>
    <s v="FORTE"/>
    <n v="2476"/>
    <s v="APORTES, CONVENIOS, CONTRIBUCIONES Y PATROCINIOS RB"/>
    <s v="Mecanismos de financiación"/>
    <m/>
    <x v="1"/>
    <x v="1"/>
    <n v="0"/>
    <n v="56887334"/>
    <n v="0"/>
    <n v="0"/>
    <n v="0"/>
    <n v="56887334"/>
    <n v="0"/>
    <n v="0"/>
    <n v="0"/>
    <n v="0"/>
    <n v="56887334"/>
    <n v="0"/>
    <n v="0"/>
    <n v="0"/>
  </r>
  <r>
    <s v="'232020200800000001206901011918002"/>
    <m/>
    <s v="069"/>
    <s v="D. PROYECTOS ESTRATÉGICOS CTI"/>
    <s v="MECANISMOS DE FINANCIACIÓN"/>
    <s v="GENERAL"/>
    <s v="GENERAL"/>
    <s v="DESTINACIONES ESPECIFICAS"/>
    <s v="EJECUCIÓN TÉCNICA"/>
    <n v="19180"/>
    <s v="FORTE"/>
    <n v="2477"/>
    <s v="APORTES, CONVENIOS, CONTRIBUCIONES Y PATROCINIOS RENDIMIENTOS FROS RB"/>
    <s v="Mecanismos de financiación"/>
    <m/>
    <x v="1"/>
    <x v="1"/>
    <n v="0"/>
    <n v="18588758"/>
    <n v="0"/>
    <n v="0"/>
    <n v="0"/>
    <n v="18588758"/>
    <n v="0"/>
    <n v="0"/>
    <n v="0"/>
    <n v="0"/>
    <n v="18588758"/>
    <n v="0"/>
    <n v="0"/>
    <n v="0"/>
  </r>
  <r>
    <s v="'232020200800000001207401011921101"/>
    <m/>
    <s v="074"/>
    <s v="D. PROYECTOS ESTRATÉGICOS CTI"/>
    <s v="DONACIÓN POSTOBON"/>
    <s v="GENERAL"/>
    <s v="GENERAL"/>
    <s v="DESTINACIONES ESPECIFICAS"/>
    <s v="EJECUCIÓN TÉCNICA"/>
    <n v="19211"/>
    <s v="DONACION POSTOBON"/>
    <n v="2473"/>
    <s v="APORTES, CONVENIOS, CONTRIBUCIONES Y PATROCINIOS RB"/>
    <s v="Recursos Covid 19"/>
    <m/>
    <x v="1"/>
    <x v="1"/>
    <n v="0"/>
    <n v="254438305"/>
    <n v="0"/>
    <n v="0"/>
    <n v="0"/>
    <n v="254438305"/>
    <n v="254438305"/>
    <n v="254438305"/>
    <n v="136008424"/>
    <n v="136008424"/>
    <n v="0"/>
    <n v="0"/>
    <n v="118429881"/>
    <n v="0"/>
  </r>
  <r>
    <s v="'232020200800000001207401011921102"/>
    <m/>
    <s v="074"/>
    <s v="D. PROYECTOS ESTRATÉGICOS CTI"/>
    <s v="DONACIÓN POSTOBON"/>
    <s v="GENERAL"/>
    <s v="GENERAL"/>
    <s v="DESTINACIONES ESPECIFICAS"/>
    <s v="EJECUCIÓN TÉCNICA"/>
    <n v="19211"/>
    <s v="DONACION POSTOBON"/>
    <n v="2474"/>
    <s v="APORTES, CONVENIOS, CONTRIBUCIONES Y PATROCINIOS RENDIMIENTOS FROS RB"/>
    <s v="Recursos Covid 19"/>
    <m/>
    <x v="1"/>
    <x v="1"/>
    <n v="0"/>
    <n v="85266450"/>
    <n v="0"/>
    <n v="0"/>
    <n v="0"/>
    <n v="85266450"/>
    <n v="85266450"/>
    <n v="85266450"/>
    <n v="0"/>
    <n v="0"/>
    <n v="0"/>
    <n v="0"/>
    <n v="85266450"/>
    <n v="0"/>
  </r>
  <r>
    <s v="'232020200800000001207501011921001"/>
    <m/>
    <s v="075"/>
    <s v="D. PROYECTOS ESTRATÉGICOS CTI"/>
    <s v="DONACIÓN PERSONAS"/>
    <s v="GENERAL"/>
    <s v="GENERAL"/>
    <s v="DESTINACIONES ESPECIFICAS"/>
    <s v="EJECUCIÓN TÉCNICA"/>
    <n v="19210"/>
    <s v="DONACION PERSONAS"/>
    <n v="2469"/>
    <s v="APORTES, CONVENIOS, CONTRIBUCIONES Y PATROCINIOS RB"/>
    <s v="Recursos Covid 19"/>
    <m/>
    <x v="1"/>
    <x v="1"/>
    <n v="0"/>
    <n v="22327463"/>
    <n v="0"/>
    <n v="0"/>
    <n v="0"/>
    <n v="22327463"/>
    <n v="22327463"/>
    <n v="22327463"/>
    <n v="0"/>
    <n v="0"/>
    <n v="0"/>
    <n v="0"/>
    <n v="22327463"/>
    <n v="0"/>
  </r>
  <r>
    <s v="'232020200800000001207501011921002"/>
    <m/>
    <s v="075"/>
    <s v="D. PROYECTOS ESTRATÉGICOS CTI"/>
    <s v="DONACIÓN PERSONAS"/>
    <s v="GENERAL"/>
    <s v="GENERAL"/>
    <s v="DESTINACIONES ESPECIFICAS"/>
    <s v="EJECUCIÓN TÉCNICA"/>
    <n v="19210"/>
    <s v="DONACION PERSONAS"/>
    <n v="2472"/>
    <s v="APORTES, CONVENIOS, CONTRIBUCIONES Y PATROCINIOS RENDIMIENTOS FROS RB"/>
    <s v="Recursos Covid 19"/>
    <m/>
    <x v="1"/>
    <x v="1"/>
    <n v="0"/>
    <n v="11913358"/>
    <n v="0"/>
    <n v="0"/>
    <n v="0"/>
    <n v="11913358"/>
    <n v="11913358"/>
    <n v="11913358"/>
    <n v="0"/>
    <n v="0"/>
    <n v="0"/>
    <n v="0"/>
    <n v="11913358"/>
    <n v="0"/>
  </r>
  <r>
    <s v="'232020200800000001207501011921301"/>
    <m/>
    <s v="075"/>
    <s v="D. PROYECTOS ESTRATÉGICOS CTI"/>
    <s v="DONACIÓN PERSONAS"/>
    <s v="GENERAL"/>
    <s v="GENERAL"/>
    <s v="DESTINACIONES ESPECIFICAS"/>
    <s v="EJECUCIÓN TÉCNICA"/>
    <n v="19213"/>
    <s v="PRUEBAS DIAGNOSTICAS"/>
    <n v="2471"/>
    <s v="APORTES, CONVENIOS, CONTRIBUCIONES Y PATROCINIOS RB"/>
    <s v="Recursos Covid 19"/>
    <m/>
    <x v="1"/>
    <x v="1"/>
    <n v="0"/>
    <n v="29189601"/>
    <n v="0"/>
    <n v="0"/>
    <n v="0"/>
    <n v="29189601"/>
    <n v="29189601"/>
    <n v="29189601"/>
    <n v="0"/>
    <n v="0"/>
    <n v="0"/>
    <n v="0"/>
    <n v="29189601"/>
    <n v="0"/>
  </r>
  <r>
    <s v="'232020200800000001207501011921401"/>
    <m/>
    <s v="075"/>
    <s v="D. PROYECTOS ESTRATÉGICOS CTI"/>
    <s v="DONACIÓN PERSONAS"/>
    <s v="GENERAL"/>
    <s v="GENERAL"/>
    <s v="DESTINACIONES ESPECIFICAS"/>
    <s v="EJECUCIÓN TÉCNICA"/>
    <n v="19214"/>
    <s v="INNOVA POR LA VIDA"/>
    <n v="2470"/>
    <s v="APORTES, CONVENIOS, CONTRIBUCIONES Y PATROCINIOS RB"/>
    <s v="Recursos Covid 19"/>
    <m/>
    <x v="1"/>
    <x v="1"/>
    <n v="0"/>
    <n v="3788644"/>
    <n v="0"/>
    <n v="0"/>
    <n v="0"/>
    <n v="3788644"/>
    <n v="2207538"/>
    <n v="2207538"/>
    <n v="0"/>
    <n v="0"/>
    <n v="1581106"/>
    <n v="0"/>
    <n v="2207538"/>
    <n v="0"/>
  </r>
  <r>
    <s v="'232020200800000001207601011920901"/>
    <m/>
    <s v="076"/>
    <s v="D. PROYECTOS ESTRATÉGICOS CTI"/>
    <s v="DONACIÓN EMPRESAS"/>
    <s v="GENERAL"/>
    <s v="GENERAL"/>
    <s v="DESTINACIONES ESPECIFICAS"/>
    <s v="EJECUCIÓN TÉCNICA"/>
    <n v="19209"/>
    <s v="DONACION EMPRESAS"/>
    <n v="2466"/>
    <s v="APORTES, CONVENIOS, CONTRIBUCIONES Y PATROCINIOS RB"/>
    <s v="Recursos Covid 19"/>
    <m/>
    <x v="1"/>
    <x v="1"/>
    <n v="0"/>
    <n v="441669"/>
    <n v="0"/>
    <n v="0"/>
    <n v="0"/>
    <n v="441669"/>
    <n v="441669"/>
    <n v="441669"/>
    <n v="0"/>
    <n v="0"/>
    <n v="0"/>
    <n v="0"/>
    <n v="441669"/>
    <n v="0"/>
  </r>
  <r>
    <s v="'232020200800000001207601011920902"/>
    <m/>
    <s v="076"/>
    <s v="D. PROYECTOS ESTRATÉGICOS CTI"/>
    <s v="DONACIÓN EMPRESAS"/>
    <s v="GENERAL"/>
    <s v="GENERAL"/>
    <s v="DESTINACIONES ESPECIFICAS"/>
    <s v="EJECUCIÓN TÉCNICA"/>
    <n v="19209"/>
    <s v="DONACION EMPRESAS"/>
    <n v="2468"/>
    <s v="APORTES, CONVENIOS, CONTRIBUCIONES Y PATROCINIOS RENDIMIENTOS FROS RB"/>
    <s v="Recursos Covid 19"/>
    <m/>
    <x v="1"/>
    <x v="1"/>
    <n v="0"/>
    <n v="6607083"/>
    <n v="0"/>
    <n v="0"/>
    <n v="0"/>
    <n v="6607083"/>
    <n v="6607083"/>
    <n v="6607083"/>
    <n v="0"/>
    <n v="0"/>
    <n v="0"/>
    <n v="0"/>
    <n v="6607083"/>
    <n v="0"/>
  </r>
  <r>
    <s v="'232020200800000001207601011921301"/>
    <m/>
    <s v="076"/>
    <s v="D. PROYECTOS ESTRATÉGICOS CTI"/>
    <s v="DONACIÓN EMPRESAS"/>
    <s v="GENERAL"/>
    <s v="GENERAL"/>
    <s v="DESTINACIONES ESPECIFICAS"/>
    <s v="EJECUCIÓN TÉCNICA"/>
    <n v="19213"/>
    <s v="PRUEBAS DIAGNOSTICAS"/>
    <n v="2467"/>
    <s v="APORTES, CONVENIOS, CONTRIBUCIONES Y PATROCINIOS RB"/>
    <s v="Recursos Covid 19"/>
    <m/>
    <x v="1"/>
    <x v="1"/>
    <n v="0"/>
    <n v="30308499"/>
    <n v="0"/>
    <n v="0"/>
    <n v="0"/>
    <n v="30308499"/>
    <n v="30308499"/>
    <n v="30308499"/>
    <n v="0"/>
    <n v="0"/>
    <n v="0"/>
    <n v="0"/>
    <n v="30308499"/>
    <n v="0"/>
  </r>
  <r>
    <s v="'232020200800000001208001011921301"/>
    <m/>
    <s v="080"/>
    <s v="D. PROYECTOS ESTRATÉGICOS CTI"/>
    <s v="INTERCONEXIÓN ELÉCTRICA S.A. E.S.P"/>
    <s v="GENERAL"/>
    <s v="GENERAL"/>
    <s v="DESTINACIONES ESPECIFICAS"/>
    <s v="EJECUCIÓN TÉCNICA"/>
    <n v="19213"/>
    <s v="PRUEBAS DIAGNOSTICAS"/>
    <n v="2475"/>
    <s v="APORTES, CONVENIOS, CONTRIBUCIONES Y PATROCINIOS RENDIMIENTOS FROS RB"/>
    <s v="Recursos Covid 19"/>
    <m/>
    <x v="1"/>
    <x v="1"/>
    <n v="0"/>
    <n v="10661447"/>
    <n v="0"/>
    <n v="0"/>
    <n v="0"/>
    <n v="10661447"/>
    <n v="10661447"/>
    <n v="10661447"/>
    <n v="0"/>
    <n v="0"/>
    <n v="0"/>
    <n v="0"/>
    <n v="10661447"/>
    <n v="0"/>
  </r>
  <r>
    <s v="'232020200800000001208305071918001"/>
    <m/>
    <s v="083"/>
    <s v="D. PROYECTOS ESTRATÉGICOS CTI"/>
    <s v="TRANSFERENCIAS ALCALDIA DE MEDELLIN 2020"/>
    <s v="INVESTIGACION INNOVACION Y RETOS DE CIUDAD"/>
    <s v="CONSOLIDACION DE LA CT+I EN LA CIUDAD"/>
    <s v="DESTINACIONES ESPECIFICAS"/>
    <s v="EJECUCIÓN TÉCNICA"/>
    <n v="19180"/>
    <s v="FORTE"/>
    <n v="2485"/>
    <s v="APORTES, CONVENIOS, CONTRIBUCIONES Y PATROCINIOS RB"/>
    <s v="Aportes Alcaldía Medellín vigencias anteriores 2023"/>
    <m/>
    <x v="1"/>
    <x v="1"/>
    <n v="0"/>
    <n v="1082793966"/>
    <n v="0"/>
    <n v="0"/>
    <n v="0"/>
    <n v="1082793966"/>
    <n v="0"/>
    <n v="0"/>
    <n v="0"/>
    <n v="0"/>
    <n v="1082793966"/>
    <n v="0"/>
    <n v="0"/>
    <n v="0"/>
  </r>
  <r>
    <s v="'232020200800000001214101011918001"/>
    <m/>
    <s v="141"/>
    <s v="D. PROYECTOS ESTRATÉGICOS CTI"/>
    <s v="REINTEGROS Y APROV VELUM RB"/>
    <s v="GENERAL"/>
    <s v="GENERAL"/>
    <s v="DESTINACIONES ESPECIFICAS"/>
    <s v="EJECUCIÓN TÉCNICA"/>
    <n v="19180"/>
    <s v="FORTE"/>
    <n v="2483"/>
    <s v="APORTES, CONVENIOS, CONTRIBUCIONES Y PATROCINIOS RB"/>
    <s v="Mecanismos de financiación"/>
    <m/>
    <x v="1"/>
    <x v="1"/>
    <n v="0"/>
    <n v="27379238"/>
    <n v="0"/>
    <n v="0"/>
    <n v="0"/>
    <n v="27379238"/>
    <n v="0"/>
    <n v="0"/>
    <n v="0"/>
    <n v="0"/>
    <n v="27379238"/>
    <n v="0"/>
    <n v="0"/>
    <n v="0"/>
  </r>
  <r>
    <s v="'232020200800000001217001011918701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622"/>
    <s v="HONORARIOS Y ASISTENCIA TECNICA VIGENCIA"/>
    <s v="Contratos"/>
    <m/>
    <x v="1"/>
    <x v="0"/>
    <n v="0"/>
    <n v="56273743"/>
    <n v="1683672"/>
    <n v="0"/>
    <n v="0"/>
    <n v="54590071"/>
    <n v="0"/>
    <n v="0"/>
    <n v="0"/>
    <n v="0"/>
    <n v="54590071"/>
    <n v="0"/>
    <n v="0"/>
    <n v="0"/>
  </r>
  <r>
    <s v="'232020200800000001217001011918702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456"/>
    <s v="HONORARIOS Y ASISTENCIA TECNICA RB"/>
    <s v="Contratos"/>
    <m/>
    <x v="1"/>
    <x v="1"/>
    <n v="0"/>
    <n v="13940471"/>
    <n v="473663"/>
    <n v="0"/>
    <n v="0"/>
    <n v="13466808"/>
    <n v="0"/>
    <n v="0"/>
    <n v="0"/>
    <n v="0"/>
    <n v="13466808"/>
    <n v="0"/>
    <n v="0"/>
    <n v="0"/>
  </r>
  <r>
    <s v="'232020200800000001217109071519301"/>
    <m/>
    <s v="171"/>
    <s v="D. PROYECTOS ESTRATÉGICOS CTI"/>
    <s v="APORTES DISTRITO 2024"/>
    <s v="INNOVACION MOTOR DLLO ECONOMICO"/>
    <s v="CONSOLIDACION DE LA CT+I EN LA CIUDAD"/>
    <s v="FUTUMED PRIMERA ZTE DEL PAÍS"/>
    <s v="EJECUCIÓN TÉCNICA"/>
    <n v="15193"/>
    <s v="FUTUMED PROYECTOS ZTE"/>
    <n v="2751"/>
    <s v="HONORARIOS Y ASISTENCIA TECNICA EXC 2024 RB"/>
    <s v="Aportes Distrito 2024"/>
    <m/>
    <x v="1"/>
    <x v="1"/>
    <n v="0"/>
    <n v="0"/>
    <n v="0"/>
    <n v="190028558"/>
    <n v="0"/>
    <n v="190028558"/>
    <n v="190028558"/>
    <n v="0"/>
    <n v="0"/>
    <n v="0"/>
    <n v="0"/>
    <n v="190028558"/>
    <n v="0"/>
    <n v="0"/>
  </r>
  <r>
    <s v="'232020200800000001217701011918001"/>
    <m/>
    <s v="177"/>
    <s v="D. PROYECTOS ESTRATÉGICOS CTI"/>
    <s v="REINTEGRO VELUM RB"/>
    <s v="GENERAL"/>
    <s v="GENERAL"/>
    <s v="DESTINACIONES ESPECIFICAS"/>
    <s v="EJECUCIÓN TÉCNICA"/>
    <n v="19180"/>
    <s v="FORTE"/>
    <n v="2482"/>
    <s v="APORTES, CONVENIOS, CONTRIBUCIONES Y PATROCINIOS RB"/>
    <s v="Mecanismos de financiación"/>
    <m/>
    <x v="1"/>
    <x v="1"/>
    <n v="0"/>
    <n v="292029553"/>
    <n v="0"/>
    <n v="0"/>
    <n v="0"/>
    <n v="292029553"/>
    <n v="0"/>
    <n v="0"/>
    <n v="0"/>
    <n v="0"/>
    <n v="292029553"/>
    <n v="0"/>
    <n v="0"/>
    <n v="0"/>
  </r>
  <r>
    <s v="'232020200800000001218101011918401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439"/>
    <s v="HONORARIOS Y ASISTENCIA TECNICA RB"/>
    <s v="Contratos"/>
    <m/>
    <x v="1"/>
    <x v="1"/>
    <n v="0"/>
    <n v="181320337"/>
    <n v="0"/>
    <n v="0"/>
    <n v="0"/>
    <n v="181320337"/>
    <n v="93300332"/>
    <n v="93300332"/>
    <n v="88062585"/>
    <n v="19481490"/>
    <n v="88020005"/>
    <n v="0"/>
    <n v="5237747"/>
    <n v="68581095"/>
  </r>
  <r>
    <s v="'232020200800000001218101011918402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720"/>
    <s v="HONORARIOS Y ASISTENCIA TECNICA VIGENCIA"/>
    <s v="Contratos"/>
    <m/>
    <x v="1"/>
    <x v="0"/>
    <n v="0"/>
    <n v="435507857"/>
    <n v="0"/>
    <n v="0"/>
    <n v="0"/>
    <n v="435507857"/>
    <n v="435507857"/>
    <n v="430312793"/>
    <n v="420556510"/>
    <n v="152994951"/>
    <n v="0"/>
    <n v="5195064"/>
    <n v="9756283"/>
    <n v="267561559"/>
  </r>
  <r>
    <s v="'232020200800000001218201011918301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450"/>
    <s v="HONORARIOS Y ASISTENCIA TECNICA VIGENCIA"/>
    <s v="Contratos"/>
    <m/>
    <x v="1"/>
    <x v="0"/>
    <n v="0"/>
    <n v="197809838"/>
    <n v="0"/>
    <n v="0"/>
    <n v="0"/>
    <n v="197809838"/>
    <n v="0"/>
    <n v="0"/>
    <n v="0"/>
    <n v="0"/>
    <n v="197809838"/>
    <n v="0"/>
    <n v="0"/>
    <n v="0"/>
  </r>
  <r>
    <s v="'232020200800000001218201011918302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617"/>
    <s v="HONORARIOS Y ASISTENCIA TECNICA RB"/>
    <s v="Contratos"/>
    <m/>
    <x v="1"/>
    <x v="1"/>
    <n v="0"/>
    <n v="146737765"/>
    <n v="0"/>
    <n v="0"/>
    <n v="0"/>
    <n v="146737765"/>
    <n v="0"/>
    <n v="0"/>
    <n v="0"/>
    <n v="0"/>
    <n v="146737765"/>
    <n v="0"/>
    <n v="0"/>
    <n v="0"/>
  </r>
  <r>
    <s v="'232020200800000001218401011918101"/>
    <m/>
    <s v="184"/>
    <s v="D. PROYECTOS ESTRATÉGICOS CTI"/>
    <s v="CONTRATO DAP 4600104748 de 2025 RECURSOS EN ADMON"/>
    <s v="GENERAL"/>
    <s v="GENERAL"/>
    <s v="DESTINACIONES ESPECIFICAS"/>
    <s v="EJECUCIÓN TÉCNICA"/>
    <n v="19181"/>
    <s v="CONTRATO DAP 4600104748 de 2025 RECURSOS EN ADMON"/>
    <n v="2412"/>
    <s v="HONORARIOS Y ASISTENCIA TECNICA RB"/>
    <s v="Contratos"/>
    <m/>
    <x v="1"/>
    <x v="1"/>
    <n v="0"/>
    <n v="236146970"/>
    <n v="0"/>
    <n v="0"/>
    <n v="0"/>
    <n v="236146970"/>
    <n v="184948415"/>
    <n v="184948415"/>
    <n v="120708840"/>
    <n v="111770274"/>
    <n v="51198555"/>
    <n v="0"/>
    <n v="64239575"/>
    <n v="8938566"/>
  </r>
  <r>
    <s v="'232020200800000001218501011918201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461"/>
    <s v="HONORARIOS Y ASISTENCIA TECNICA VIGENCIA"/>
    <s v="Contratos"/>
    <m/>
    <x v="1"/>
    <x v="0"/>
    <n v="0"/>
    <n v="276045837"/>
    <n v="0"/>
    <n v="0"/>
    <n v="0"/>
    <n v="276045837"/>
    <n v="0"/>
    <n v="0"/>
    <n v="0"/>
    <n v="0"/>
    <n v="276045837"/>
    <n v="0"/>
    <n v="0"/>
    <n v="0"/>
  </r>
  <r>
    <s v="'232020200800000001218501011918202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618"/>
    <s v="HONORARIOS Y ASISTENCIA TECNICA RB"/>
    <s v="Contratos"/>
    <m/>
    <x v="1"/>
    <x v="1"/>
    <n v="0"/>
    <n v="9991894"/>
    <n v="0"/>
    <n v="0"/>
    <n v="0"/>
    <n v="9991894"/>
    <n v="0"/>
    <n v="0"/>
    <n v="0"/>
    <n v="0"/>
    <n v="9991894"/>
    <n v="0"/>
    <n v="0"/>
    <n v="0"/>
  </r>
  <r>
    <s v="'232020200800000001218909181519301"/>
    <m/>
    <s v="189"/>
    <s v="D. PROYECTOS ESTRATÉGICOS CTI"/>
    <s v="APORTES DISTRITO 2025 (26 MIL)"/>
    <s v="INNOVACION MOTOR DLLO ECONOMICO"/>
    <s v="FORTALECIMIENTO ECOSISTEMA CTI"/>
    <s v="FUTUMED PRIMERA ZTE DEL PAÍS"/>
    <s v="EJECUCIÓN TÉCNICA"/>
    <n v="15193"/>
    <s v="FUTUMED PROYECTOS ZTE"/>
    <n v="2410"/>
    <s v="HONORARIOS Y ASISTENCIA TECNICA EXC 2025 RB"/>
    <s v="Aportes Distrito 2025"/>
    <m/>
    <x v="1"/>
    <x v="1"/>
    <n v="0"/>
    <n v="645981513"/>
    <n v="0"/>
    <n v="123016664"/>
    <n v="0"/>
    <n v="768998177"/>
    <n v="768998177"/>
    <n v="645981513"/>
    <n v="240846754"/>
    <n v="230303830"/>
    <n v="0"/>
    <n v="123016664"/>
    <n v="405134759"/>
    <n v="10542924"/>
  </r>
  <r>
    <s v="'232020200800000001218909181519401"/>
    <m/>
    <s v="189"/>
    <s v="D. PROYECTOS ESTRATÉGICOS CTI"/>
    <s v="APORTES DISTRITO 2025 (26 MIL)"/>
    <s v="INNOVACION MOTOR DLLO ECONOMICO"/>
    <s v="FORTALECIMIENTO ECOSISTEMA CTI"/>
    <s v="FUTUMED PRIMERA ZTE DEL PAÍS"/>
    <s v="EJECUCIÓN TÉCNICA"/>
    <n v="15194"/>
    <s v="RETOS TERRITORIO INTELIGENTE"/>
    <n v="2411"/>
    <s v="HONORARIOS Y ASISTENCIA TECNICA EXC 2025 RB"/>
    <s v="Aportes Distrito 2025"/>
    <m/>
    <x v="1"/>
    <x v="1"/>
    <n v="0"/>
    <n v="810097487"/>
    <n v="0"/>
    <n v="0"/>
    <n v="0"/>
    <n v="810097487"/>
    <n v="810097487"/>
    <n v="810097487"/>
    <n v="283463319"/>
    <n v="283463319"/>
    <n v="0"/>
    <n v="0"/>
    <n v="526634168"/>
    <n v="0"/>
  </r>
  <r>
    <s v="'232020200800000001218909181819601"/>
    <m/>
    <s v="189"/>
    <s v="D. PROYECTOS ESTRATÉGICOS CTI"/>
    <s v="APORTES DISTRITO 2025 (26 MIL)"/>
    <s v="INNOVACION MOTOR DLLO ECONOMICO"/>
    <s v="FORTALECIMIENTO ECOSISTEMA CTI"/>
    <s v="FORTALECIMIENTO DE ECOSISTEMA"/>
    <s v="EJECUCIÓN TÉCNICA"/>
    <n v="18196"/>
    <s v="CULTURA Y APROPIACION SOCIAL"/>
    <n v="2408"/>
    <s v="HONORARIOS Y ASISTENCIA TECNICA EXC 2025 RB"/>
    <s v="Aportes Distrito 2025"/>
    <m/>
    <x v="1"/>
    <x v="1"/>
    <n v="0"/>
    <n v="6962493984"/>
    <n v="0"/>
    <n v="0"/>
    <n v="0"/>
    <n v="6962493984"/>
    <n v="6962493984"/>
    <n v="6962493984"/>
    <n v="2360582027"/>
    <n v="2165018819"/>
    <n v="0"/>
    <n v="0"/>
    <n v="4601911957"/>
    <n v="195563208"/>
  </r>
  <r>
    <s v="'232020200800000001219209181519301"/>
    <m/>
    <s v="192"/>
    <s v="D. PROYECTOS ESTRATÉGICOS CTI"/>
    <s v="APORTES DISTRITO 2025 (18MIL)"/>
    <s v="INNOVACION MOTOR DLLO ECONOMICO"/>
    <s v="FORTALECIMIENTO ECOSISTEMA CTI"/>
    <s v="FUTUMED PRIMERA ZTE DEL PAÍS"/>
    <s v="EJECUCIÓN TÉCNICA"/>
    <n v="15193"/>
    <s v="FUTUMED PROYECTOS ZTE"/>
    <n v="2659"/>
    <s v="HONORARIOS Y ASISTENCIA TECNICA EXC 2025 RB"/>
    <s v="Aportes Distrito 2025"/>
    <m/>
    <x v="1"/>
    <x v="1"/>
    <n v="0"/>
    <n v="291521648"/>
    <n v="0"/>
    <n v="4604838733"/>
    <n v="0"/>
    <n v="4896360381"/>
    <n v="4896360381"/>
    <n v="221590211"/>
    <n v="135316136"/>
    <n v="135316136"/>
    <n v="0"/>
    <n v="4674770170"/>
    <n v="86274075"/>
    <n v="0"/>
  </r>
  <r>
    <s v="'232020200800000001219209181519302"/>
    <m/>
    <s v="192"/>
    <s v="D. PROYECTOS ESTRATÉGICOS CTI"/>
    <s v="APORTES DISTRITO 2025 (18MIL)"/>
    <s v="INNOVACION MOTOR DLLO ECONOMICO"/>
    <s v="FORTALECIMIENTO ECOSISTEMA CTI"/>
    <s v="FUTUMED PRIMERA ZTE DEL PAÍS"/>
    <s v="EJECUCIÓN TÉCNICA"/>
    <n v="15193"/>
    <s v="FUTUMED PROYECTOS ZTE"/>
    <n v="2752"/>
    <s v="HONORARIOS Y ASISTENCIA TECNICA RB"/>
    <s v="Aportes Distrito 2025"/>
    <m/>
    <x v="1"/>
    <x v="1"/>
    <n v="0"/>
    <n v="0"/>
    <n v="0"/>
    <n v="938789169"/>
    <n v="0"/>
    <n v="938789169"/>
    <n v="938789169"/>
    <n v="0"/>
    <n v="0"/>
    <n v="0"/>
    <n v="0"/>
    <n v="938789169"/>
    <n v="0"/>
    <n v="0"/>
  </r>
  <r>
    <s v="'232020200800000001219209181519401"/>
    <m/>
    <s v="192"/>
    <s v="D. PROYECTOS ESTRATÉGICOS CTI"/>
    <s v="APORTES DISTRITO 2025 (18MIL)"/>
    <s v="INNOVACION MOTOR DLLO ECONOMICO"/>
    <s v="FORTALECIMIENTO ECOSISTEMA CTI"/>
    <s v="FUTUMED PRIMERA ZTE DEL PAÍS"/>
    <s v="EJECUCIÓN TÉCNICA"/>
    <n v="15194"/>
    <s v="RETOS TERRITORIO INTELIGENTE"/>
    <n v="2660"/>
    <s v="HONORARIOS Y ASISTENCIA TECNICA EXC 2025 RB"/>
    <s v="Aportes Distrito 2025"/>
    <m/>
    <x v="1"/>
    <x v="1"/>
    <n v="0"/>
    <n v="4667500000"/>
    <n v="0"/>
    <n v="0"/>
    <n v="4122817424"/>
    <n v="544682576"/>
    <n v="544682576"/>
    <n v="525574296"/>
    <n v="29141071"/>
    <n v="0"/>
    <n v="0"/>
    <n v="19108280"/>
    <n v="496433225"/>
    <n v="29141071"/>
  </r>
  <r>
    <s v="'232020200800000001219209181819601"/>
    <m/>
    <s v="192"/>
    <s v="D. PROYECTOS ESTRATÉGICOS CTI"/>
    <s v="APORTES DISTRITO 2025 (18MIL)"/>
    <s v="INNOVACION MOTOR DLLO ECONOMICO"/>
    <s v="FORTALECIMIENTO ECOSISTEMA CTI"/>
    <s v="FORTALECIMIENTO DE ECOSISTEMA"/>
    <s v="EJECUCIÓN TÉCNICA"/>
    <n v="18196"/>
    <s v="CULTURA Y APROPIACION SOCIAL"/>
    <n v="2653"/>
    <s v="HONORARIOS Y ASISTENCIA TECNICA EXC 2025 RB"/>
    <s v="Aportes Distrito 2025"/>
    <m/>
    <x v="1"/>
    <x v="1"/>
    <n v="0"/>
    <n v="1858000000"/>
    <n v="0"/>
    <n v="0"/>
    <n v="233462465"/>
    <n v="1624537535"/>
    <n v="847439669"/>
    <n v="834063871"/>
    <n v="354860550"/>
    <n v="0"/>
    <n v="777097866"/>
    <n v="13375798"/>
    <n v="479203321"/>
    <n v="354860550"/>
  </r>
  <r>
    <s v="'232020200800000001219401011917901"/>
    <m/>
    <s v="194"/>
    <s v="D. PROYECTOS ESTRATÉGICOS CTI"/>
    <s v="PS CONTRATO TOYOTA MOBILITY FOUNDATION"/>
    <s v="GENERAL"/>
    <s v="GENERAL"/>
    <s v="DESTINACIONES ESPECIFICAS"/>
    <s v="EJECUCIÓN TÉCNICA"/>
    <n v="19179"/>
    <s v="CONTRATO TOYOTA MOBILITY FOUNDATION"/>
    <n v="2583"/>
    <s v="HONORARIOS Y ASISTENCIA TECNICA VIGENCIA"/>
    <s v="Contratos"/>
    <m/>
    <x v="1"/>
    <x v="0"/>
    <n v="0"/>
    <n v="1421850391"/>
    <n v="0"/>
    <n v="0"/>
    <n v="0"/>
    <n v="1421850391"/>
    <n v="612115525"/>
    <n v="612115525"/>
    <n v="201724521"/>
    <n v="201724521"/>
    <n v="809734866"/>
    <n v="0"/>
    <n v="410391004"/>
    <n v="0"/>
  </r>
  <r>
    <s v="'232020200800000001219501011919001"/>
    <m/>
    <s v="195"/>
    <s v="D. PROYECTOS ESTRATÉGICOS CTI"/>
    <s v="ACUERDO ESTRATEGICO ICETEX"/>
    <s v="GENERAL"/>
    <s v="GENERAL"/>
    <s v="DESTINACIONES ESPECIFICAS"/>
    <s v="EJECUCIÓN TÉCNICA"/>
    <n v="19190"/>
    <s v="ACUERDO ESTRATEGICO ICETEX"/>
    <n v="2437"/>
    <s v="HONORARIOS Y ASISTENCIA TECNICA RB"/>
    <s v="Convenios"/>
    <m/>
    <x v="1"/>
    <x v="1"/>
    <n v="0"/>
    <n v="681290"/>
    <n v="0"/>
    <n v="0"/>
    <n v="0"/>
    <n v="681290"/>
    <n v="0"/>
    <n v="0"/>
    <n v="0"/>
    <n v="0"/>
    <n v="681290"/>
    <n v="0"/>
    <n v="0"/>
    <n v="0"/>
  </r>
  <r>
    <s v="'232020200800000001220209071519301"/>
    <m/>
    <s v="202"/>
    <s v="D. PROYECTOS ESTRATÉGICOS CTI"/>
    <s v="CANCELACION RESERVAS APORTES DISTRITO 2024"/>
    <s v="INNOVACION MOTOR DLLO ECONOMICO"/>
    <s v="CONSOLIDACION DE LA CT+I EN LA CIUDAD"/>
    <s v="FUTUMED PRIMERA ZTE DEL PAÍS"/>
    <s v="EJECUCIÓN TÉCNICA"/>
    <n v="15193"/>
    <s v="FUTUMED PROYECTOS ZTE"/>
    <n v="2755"/>
    <s v="HONORARIOS Y ASISTENCIA TECNICA RB"/>
    <s v="Aportes Distrito 2024"/>
    <m/>
    <x v="1"/>
    <x v="1"/>
    <n v="0"/>
    <n v="0"/>
    <n v="0"/>
    <n v="81136668"/>
    <n v="0"/>
    <n v="81136668"/>
    <n v="81136668"/>
    <n v="0"/>
    <n v="0"/>
    <n v="0"/>
    <n v="0"/>
    <n v="81136668"/>
    <n v="0"/>
    <n v="0"/>
  </r>
  <r>
    <s v="'232020200800000001220309181519301"/>
    <m/>
    <s v="203"/>
    <s v="D. PROYECTOS ESTRATÉGICOS CTI"/>
    <s v="REINTEGROS Y APROV APORTES DISTRITO 2025 (26 MIL)  RB"/>
    <s v="INNOVACION MOTOR DLLO ECONOMICO"/>
    <s v="FORTALECIMIENTO ECOSISTEMA CTI"/>
    <s v="FUTUMED PRIMERA ZTE DEL PAÍS"/>
    <s v="EJECUCIÓN TÉCNICA"/>
    <n v="15193"/>
    <s v="FUTUMED PROYECTOS ZTE"/>
    <n v="2753"/>
    <s v="HONORARIOS Y ASISTENCIA TECNICA RB"/>
    <s v="Aportes Distrito 2025"/>
    <m/>
    <x v="1"/>
    <x v="1"/>
    <n v="0"/>
    <n v="0"/>
    <n v="0"/>
    <n v="396545"/>
    <n v="0"/>
    <n v="396545"/>
    <n v="396545"/>
    <n v="0"/>
    <n v="0"/>
    <n v="0"/>
    <n v="0"/>
    <n v="396545"/>
    <n v="0"/>
    <n v="0"/>
  </r>
  <r>
    <s v="'232020200800000001220509071519301"/>
    <m/>
    <s v="205"/>
    <s v="D. PROYECTOS ESTRATÉGICOS CTI"/>
    <s v="REINTEGROS Y APROVECHAMIENTOS APORTES DISTRITO 2024 RB"/>
    <s v="INNOVACION MOTOR DLLO ECONOMICO"/>
    <s v="CONSOLIDACION DE LA CT+I EN LA CIUDAD"/>
    <s v="FUTUMED PRIMERA ZTE DEL PAÍS"/>
    <s v="EJECUCIÓN TÉCNICA"/>
    <n v="15193"/>
    <s v="FUTUMED PROYECTOS ZTE"/>
    <n v="2754"/>
    <s v="HONORARIOS Y ASISTENCIA TECNICA RB"/>
    <s v="Aportes Distrito 2024"/>
    <m/>
    <x v="1"/>
    <x v="1"/>
    <n v="0"/>
    <n v="0"/>
    <n v="0"/>
    <n v="3327194"/>
    <n v="0"/>
    <n v="3327194"/>
    <n v="3327194"/>
    <n v="0"/>
    <n v="0"/>
    <n v="0"/>
    <n v="0"/>
    <n v="3327194"/>
    <n v="0"/>
    <n v="0"/>
  </r>
  <r>
    <s v="'232020200800000001221201011920701"/>
    <m/>
    <s v="212"/>
    <s v="D. PROYECTOS ESTRATÉGICOS CTI"/>
    <s v="CONTRATO EPM CRW286672 HIDROGENO"/>
    <s v="GENERAL"/>
    <s v="GENERAL"/>
    <s v="DESTINACIONES ESPECIFICAS"/>
    <s v="EJECUCIÓN TÉCNICA"/>
    <n v="19207"/>
    <s v="ACTA HIDROGENO"/>
    <n v="2491"/>
    <s v="HONORARIOS Y ASISTENCIA TECNICA RB"/>
    <s v="Contratos"/>
    <m/>
    <x v="1"/>
    <x v="1"/>
    <n v="0"/>
    <n v="13001465"/>
    <n v="0"/>
    <n v="0"/>
    <n v="0"/>
    <n v="13001465"/>
    <n v="0"/>
    <n v="0"/>
    <n v="0"/>
    <n v="0"/>
    <n v="13001465"/>
    <n v="0"/>
    <n v="0"/>
    <n v="0"/>
  </r>
  <r>
    <s v="'232020200800000001221201011920702"/>
    <m/>
    <s v="212"/>
    <s v="D. PROYECTOS ESTRATÉGICOS CTI"/>
    <s v="CONTRATO EPM CRW286672 HIDROGENO"/>
    <s v="GENERAL"/>
    <s v="GENERAL"/>
    <s v="DESTINACIONES ESPECIFICAS"/>
    <s v="EJECUCIÓN TÉCNICA"/>
    <n v="19207"/>
    <s v="ACTA HIDROGENO"/>
    <n v="2615"/>
    <s v="HONORARIOS Y ASISTENCIA TECNICA VIGENCIA"/>
    <s v="Contratos"/>
    <m/>
    <x v="1"/>
    <x v="0"/>
    <n v="0"/>
    <n v="57039998"/>
    <n v="0"/>
    <n v="0"/>
    <n v="0"/>
    <n v="57039998"/>
    <n v="0"/>
    <n v="0"/>
    <n v="0"/>
    <n v="0"/>
    <n v="57039998"/>
    <n v="0"/>
    <n v="0"/>
    <n v="0"/>
  </r>
  <r>
    <s v="'232020200800000001221401011920601"/>
    <m/>
    <s v="214"/>
    <s v="D. PROYECTOS ESTRATÉGICOS CTI"/>
    <s v="CONTRATO EPM CRW286672 RETOS 2025"/>
    <s v="GENERAL"/>
    <s v="GENERAL"/>
    <s v="DESTINACIONES ESPECIFICAS"/>
    <s v="EJECUCIÓN TÉCNICA"/>
    <n v="19206"/>
    <s v="ACTA RETOS E INNOVACIÓN ABIERTA 2025"/>
    <n v="2495"/>
    <s v="HONORARIOS Y ASISTENCIA TECNICA RB"/>
    <s v="Contratos"/>
    <m/>
    <x v="1"/>
    <x v="1"/>
    <n v="0"/>
    <n v="47468161"/>
    <n v="0"/>
    <n v="0"/>
    <n v="0"/>
    <n v="47468161"/>
    <n v="0"/>
    <n v="0"/>
    <n v="0"/>
    <n v="0"/>
    <n v="47468161"/>
    <n v="0"/>
    <n v="0"/>
    <n v="0"/>
  </r>
  <r>
    <s v="'232020200800000001221401011920602"/>
    <m/>
    <s v="214"/>
    <s v="D. PROYECTOS ESTRATÉGICOS CTI"/>
    <s v="CONTRATO EPM CRW286672 RETOS 2025"/>
    <s v="GENERAL"/>
    <s v="GENERAL"/>
    <s v="DESTINACIONES ESPECIFICAS"/>
    <s v="EJECUCIÓN TÉCNICA"/>
    <n v="19206"/>
    <s v="ACTA RETOS E INNOVACIÓN ABIERTA 2025"/>
    <n v="2616"/>
    <s v="HONORARIOS Y ASISTENCIA TECNICA VIGENCIA"/>
    <s v="Contratos"/>
    <m/>
    <x v="1"/>
    <x v="0"/>
    <n v="0"/>
    <n v="139625483"/>
    <n v="0"/>
    <n v="0"/>
    <n v="0"/>
    <n v="139625483"/>
    <n v="0"/>
    <n v="0"/>
    <n v="0"/>
    <n v="0"/>
    <n v="139625483"/>
    <n v="0"/>
    <n v="0"/>
    <n v="0"/>
  </r>
  <r>
    <s v="'232020200800000001221601011921801"/>
    <m/>
    <s v="216"/>
    <s v="D. PROYECTOS ESTRATÉGICOS CTI"/>
    <s v="CONV FUND SALDARRIAGA CONCHA 202500152 de 2025"/>
    <s v="GENERAL"/>
    <s v="GENERAL"/>
    <s v="DESTINACIONES ESPECIFICAS"/>
    <s v="EJECUCIÓN TÉCNICA"/>
    <n v="19218"/>
    <s v="CONV FUND SALDARRIAGA CONCHA 202500152 de 2025"/>
    <n v="2643"/>
    <s v="HONORARIOS Y ASISTENCIA TECNICA VIGENCIA"/>
    <s v="Convenios"/>
    <m/>
    <x v="1"/>
    <x v="0"/>
    <n v="0"/>
    <n v="90000000"/>
    <n v="0"/>
    <n v="0"/>
    <n v="0"/>
    <n v="90000000"/>
    <n v="90000000"/>
    <n v="90000000"/>
    <n v="0"/>
    <n v="0"/>
    <n v="0"/>
    <n v="0"/>
    <n v="90000000"/>
    <n v="0"/>
  </r>
  <r>
    <s v="'232020200800000001221801011919001"/>
    <m/>
    <s v="218"/>
    <s v="D. PROYECTOS ESTRATÉGICOS CTI"/>
    <s v="REINTEGROS Y APROV APORTES ACUERDO ESTRA ICETEX VIGENCIA"/>
    <s v="GENERAL"/>
    <s v="GENERAL"/>
    <s v="DESTINACIONES ESPECIFICAS"/>
    <s v="EJECUCIÓN TÉCNICA"/>
    <n v="19190"/>
    <s v="ACUERDO ESTRATEGICO ICETEX"/>
    <n v="2750"/>
    <s v="HONORARIOS Y ASISTENCIA TECNICA VIGENCIA"/>
    <s v="Recursos propios"/>
    <m/>
    <x v="1"/>
    <x v="0"/>
    <n v="0"/>
    <n v="20647462"/>
    <n v="0"/>
    <n v="0"/>
    <n v="0"/>
    <n v="20647462"/>
    <n v="0"/>
    <n v="0"/>
    <n v="0"/>
    <n v="0"/>
    <n v="20647462"/>
    <n v="0"/>
    <n v="0"/>
    <n v="0"/>
  </r>
  <r>
    <s v="'232020200800000001221909181519301"/>
    <m/>
    <s v="219"/>
    <s v="D. PROYECTOS ESTRATÉGICOS CTI"/>
    <s v="APORTES DISTRITO 2026 (16MIL)"/>
    <s v="INNOVACION MOTOR DLLO ECONOMICO"/>
    <s v="FORTALECIMIENTO ECOSISTEMA CTI"/>
    <s v="FUTUMED PRIMERA ZTE DEL PAÍS"/>
    <s v="EJECUCIÓN TÉCNICA"/>
    <n v="15193"/>
    <s v="FUTUMED PROYECTOS ZTE"/>
    <n v="2767"/>
    <s v="HONORARIOS Y ASISTENCIA TECNICA VIGENCIA"/>
    <s v="Aportes Distrito 2025"/>
    <m/>
    <x v="1"/>
    <x v="0"/>
    <n v="0"/>
    <n v="960619350"/>
    <n v="0"/>
    <n v="0"/>
    <n v="0"/>
    <n v="960619350"/>
    <n v="97602123"/>
    <n v="97602123"/>
    <n v="0"/>
    <n v="0"/>
    <n v="863017227"/>
    <n v="0"/>
    <n v="97602123"/>
    <n v="0"/>
  </r>
  <r>
    <s v="'232020200800000001221909181519401"/>
    <m/>
    <s v="219"/>
    <s v="D. PROYECTOS ESTRATÉGICOS CTI"/>
    <s v="APORTES DISTRITO 2026 (16MIL)"/>
    <s v="INNOVACION MOTOR DLLO ECONOMICO"/>
    <s v="FORTALECIMIENTO ECOSISTEMA CTI"/>
    <s v="FUTUMED PRIMERA ZTE DEL PAÍS"/>
    <s v="EJECUCIÓN TÉCNICA"/>
    <n v="15194"/>
    <s v="RETOS TERRITORIO INTELIGENTE"/>
    <n v="2768"/>
    <s v="HONORARIOS Y ASISTENCIA TECNICA VIGENCIA"/>
    <s v="Aportes Distrito 2025"/>
    <m/>
    <x v="1"/>
    <x v="0"/>
    <n v="0"/>
    <n v="4200000000"/>
    <n v="0"/>
    <n v="0"/>
    <n v="0"/>
    <n v="4200000000"/>
    <n v="132055157"/>
    <n v="132055157"/>
    <n v="0"/>
    <n v="0"/>
    <n v="4067944843"/>
    <n v="0"/>
    <n v="132055157"/>
    <n v="0"/>
  </r>
  <r>
    <s v="'232020200800000001221909181519402"/>
    <m/>
    <s v="219"/>
    <s v="D. PROYECTOS ESTRATÉGICOS CTI"/>
    <s v="APORTES DISTRITO 2026 (16MIL)"/>
    <s v="INNOVACION MOTOR DLLO ECONOMICO"/>
    <s v="FORTALECIMIENTO ECOSISTEMA CTI"/>
    <s v="FUTUMED PRIMERA ZTE DEL PAÍS"/>
    <s v="EJECUCIÓN TÉCNICA"/>
    <n v="15194"/>
    <s v="RETOS TERRITORIO INTELIGENTE"/>
    <n v="2769"/>
    <s v="APORTES, CONVENIOS, CONTRIBUCIONES Y PATROCINIOS VIGENCIA"/>
    <s v="Aportes Distrito 2025"/>
    <m/>
    <x v="1"/>
    <x v="0"/>
    <n v="0"/>
    <n v="2500000000"/>
    <n v="0"/>
    <n v="0"/>
    <n v="0"/>
    <n v="2500000000"/>
    <n v="0"/>
    <n v="0"/>
    <n v="0"/>
    <n v="0"/>
    <n v="2500000000"/>
    <n v="0"/>
    <n v="0"/>
    <n v="0"/>
  </r>
  <r>
    <s v="'232020200800000001221909181819601"/>
    <m/>
    <s v="219"/>
    <s v="D. PROYECTOS ESTRATÉGICOS CTI"/>
    <s v="APORTES DISTRITO 2026 (16MIL)"/>
    <s v="INNOVACION MOTOR DLLO ECONOMICO"/>
    <s v="FORTALECIMIENTO ECOSISTEMA CTI"/>
    <s v="FORTALECIMIENTO DE ECOSISTEMA"/>
    <s v="EJECUCIÓN TÉCNICA"/>
    <n v="18196"/>
    <s v="CULTURA Y APROPIACION SOCIAL"/>
    <n v="2762"/>
    <s v="APORTES, CONVENIOS, CONTRIBUCIONES Y PATROCINIOS VIGENCIA"/>
    <s v="Aportes Distrito 2025"/>
    <m/>
    <x v="1"/>
    <x v="0"/>
    <n v="0"/>
    <n v="332100000"/>
    <n v="0"/>
    <n v="0"/>
    <n v="0"/>
    <n v="332100000"/>
    <n v="0"/>
    <n v="0"/>
    <n v="0"/>
    <n v="0"/>
    <n v="332100000"/>
    <n v="0"/>
    <n v="0"/>
    <n v="0"/>
  </r>
  <r>
    <s v="'232020200800000001221909181819602"/>
    <m/>
    <s v="219"/>
    <s v="D. PROYECTOS ESTRATÉGICOS CTI"/>
    <s v="APORTES DISTRITO 2026 (16MIL)"/>
    <s v="INNOVACION MOTOR DLLO ECONOMICO"/>
    <s v="FORTALECIMIENTO ECOSISTEMA CTI"/>
    <s v="FORTALECIMIENTO DE ECOSISTEMA"/>
    <s v="EJECUCIÓN TÉCNICA"/>
    <n v="18196"/>
    <s v="CULTURA Y APROPIACION SOCIAL"/>
    <n v="2763"/>
    <s v="HONORARIOS Y ASISTENCIA TECNICA VIGENCIA"/>
    <s v="Aportes Distrito 2025"/>
    <m/>
    <x v="1"/>
    <x v="0"/>
    <n v="0"/>
    <n v="280000000"/>
    <n v="0"/>
    <n v="0"/>
    <n v="0"/>
    <n v="280000000"/>
    <n v="0"/>
    <n v="0"/>
    <n v="0"/>
    <n v="0"/>
    <n v="280000000"/>
    <n v="0"/>
    <n v="0"/>
    <n v="0"/>
  </r>
  <r>
    <s v="'232020200800000001318909191419501"/>
    <m/>
    <s v="189"/>
    <s v="D.DESARROLLO DE NEGOCIOS CTI"/>
    <s v="APORTES DISTRITO 2025 (26 MIL)"/>
    <s v="INNOVACION MOTOR DLLO ECONOMICO"/>
    <s v="DESARROLLO DE NEGOCIOS ALTO IMPACTO"/>
    <s v="PROGRAMA DE VENTURE CAPITAL MEDELLIN"/>
    <s v="EJECUCIÓN TÉCNICA"/>
    <n v="14195"/>
    <s v="FINANCIACION E INVERSION"/>
    <n v="2415"/>
    <s v="HONORARIOS Y ASISTENCIA TECNICA EXC 2025 RB"/>
    <s v="Aportes Distrito 2025"/>
    <m/>
    <x v="1"/>
    <x v="1"/>
    <n v="0"/>
    <n v="2371536609"/>
    <n v="0"/>
    <n v="0"/>
    <n v="0"/>
    <n v="2371536609"/>
    <n v="2371536609"/>
    <n v="2369536609"/>
    <n v="329869405"/>
    <n v="254761405"/>
    <n v="0"/>
    <n v="2000000"/>
    <n v="2039667204"/>
    <n v="75108000"/>
  </r>
  <r>
    <s v="'232020200800000001318909191419502"/>
    <m/>
    <s v="189"/>
    <s v="D.DESARROLLO DE NEGOCIOS CTI"/>
    <s v="APORTES DISTRITO 2025 (26 MIL)"/>
    <s v="INNOVACION MOTOR DLLO ECONOMICO"/>
    <s v="DESARROLLO DE NEGOCIOS ALTO IMPACTO"/>
    <s v="PROGRAMA DE VENTURE CAPITAL MEDELLIN"/>
    <s v="EJECUCIÓN TÉCNICA"/>
    <n v="14195"/>
    <s v="FINANCIACION E INVERSION"/>
    <n v="2416"/>
    <s v="SUSCRIPCIONES Y AFILIACIONES EXC 2025 RB"/>
    <s v="Aportes Distrito 2025"/>
    <m/>
    <x v="1"/>
    <x v="1"/>
    <n v="0"/>
    <n v="30000000"/>
    <n v="0"/>
    <n v="0"/>
    <n v="0"/>
    <n v="30000000"/>
    <n v="25470027"/>
    <n v="25470027"/>
    <n v="15470027"/>
    <n v="15470027"/>
    <n v="4529973"/>
    <n v="0"/>
    <n v="10000000"/>
    <n v="0"/>
  </r>
  <r>
    <s v="'232020200800000001318909191419503"/>
    <m/>
    <s v="189"/>
    <s v="D.DESARROLLO DE NEGOCIOS CTI"/>
    <s v="APORTES DISTRITO 2025 (26 MIL)"/>
    <s v="INNOVACION MOTOR DLLO ECONOMICO"/>
    <s v="DESARROLLO DE NEGOCIOS ALTO IMPACTO"/>
    <s v="PROGRAMA DE VENTURE CAPITAL MEDELLIN"/>
    <s v="EJECUCIÓN TÉCNICA"/>
    <n v="14195"/>
    <s v="FINANCIACION E INVERSION"/>
    <n v="2508"/>
    <s v="APORTES, CONVENIOS, CONTRIBUCIONES Y PATROCINIOS EXC 2025 RB"/>
    <s v="Aportes Distrito 2025"/>
    <m/>
    <x v="1"/>
    <x v="1"/>
    <n v="0"/>
    <n v="220990000"/>
    <n v="0"/>
    <n v="0"/>
    <n v="62965000"/>
    <n v="158025000"/>
    <n v="158025000"/>
    <n v="158025000"/>
    <n v="158025000"/>
    <n v="158025000"/>
    <n v="0"/>
    <n v="0"/>
    <n v="0"/>
    <n v="0"/>
  </r>
  <r>
    <s v="'232020200800000001318909191419901"/>
    <m/>
    <s v="189"/>
    <s v="D.DESARROLLO DE NEGOCIOS CTI"/>
    <s v="APORTES DISTRITO 2025 (26 MIL)"/>
    <s v="INNOVACION MOTOR DLLO ECONOMICO"/>
    <s v="DESARROLLO DE NEGOCIOS ALTO IMPACTO"/>
    <s v="PROGRAMA DE VENTURE CAPITAL MEDELLIN"/>
    <s v="EJECUCIÓN TÉCNICA"/>
    <n v="14199"/>
    <s v="ACELERACION Y ESCALAMIENTO"/>
    <n v="2413"/>
    <s v="HONORARIOS Y ASISTENCIA TECNICA EXC 2025 RB"/>
    <s v="Aportes Distrito 2025"/>
    <m/>
    <x v="1"/>
    <x v="1"/>
    <n v="0"/>
    <n v="2587047983"/>
    <n v="0"/>
    <n v="0"/>
    <n v="19298135"/>
    <n v="2567749848"/>
    <n v="2537749848"/>
    <n v="2514819912"/>
    <n v="847588534"/>
    <n v="570891498"/>
    <n v="30000000"/>
    <n v="22929936"/>
    <n v="1667231378"/>
    <n v="276697036"/>
  </r>
  <r>
    <s v="'232020200800000001318909191419902"/>
    <m/>
    <s v="189"/>
    <s v="D.DESARROLLO DE NEGOCIOS CTI"/>
    <s v="APORTES DISTRITO 2025 (26 MIL)"/>
    <s v="INNOVACION MOTOR DLLO ECONOMICO"/>
    <s v="DESARROLLO DE NEGOCIOS ALTO IMPACTO"/>
    <s v="PROGRAMA DE VENTURE CAPITAL MEDELLIN"/>
    <s v="EJECUCIÓN TÉCNICA"/>
    <n v="14199"/>
    <s v="ACELERACION Y ESCALAMIENTO"/>
    <n v="2414"/>
    <s v="SUSCRIPCIONES Y AFILIACIONES EXC 2025 RB"/>
    <s v="Aportes Distrito 2025"/>
    <m/>
    <x v="1"/>
    <x v="1"/>
    <n v="0"/>
    <n v="16666667"/>
    <n v="0"/>
    <n v="0"/>
    <n v="0"/>
    <n v="16666667"/>
    <n v="0"/>
    <n v="0"/>
    <n v="0"/>
    <n v="0"/>
    <n v="16666667"/>
    <n v="0"/>
    <n v="0"/>
    <n v="0"/>
  </r>
  <r>
    <s v="'232020200800000001319209191419501"/>
    <m/>
    <s v="192"/>
    <s v="D.DESARROLLO DE NEGOCIOS CTI"/>
    <s v="APORTES DISTRITO 2025 (18MIL)"/>
    <s v="INNOVACION MOTOR DLLO ECONOMICO"/>
    <s v="DESARROLLO DE NEGOCIOS ALTO IMPACTO"/>
    <s v="PROGRAMA DE VENTURE CAPITAL MEDELLIN"/>
    <s v="EJECUCIÓN TÉCNICA"/>
    <n v="14195"/>
    <s v="FINANCIACION E INVERSION"/>
    <n v="2657"/>
    <s v="HONORARIOS Y ASISTENCIA TECNICA EXC 2025 RB"/>
    <s v="Aportes Distrito 2025"/>
    <m/>
    <x v="1"/>
    <x v="1"/>
    <n v="0"/>
    <n v="760000000"/>
    <n v="0"/>
    <n v="0"/>
    <n v="31344566"/>
    <n v="728655434"/>
    <n v="698655434"/>
    <n v="668082186"/>
    <n v="1902468"/>
    <n v="1902468"/>
    <n v="30000000"/>
    <n v="30573248"/>
    <n v="666179718"/>
    <n v="0"/>
  </r>
  <r>
    <s v="'232020200800000001320601011920801"/>
    <m/>
    <s v="206"/>
    <s v="D.DESARROLLO DE NEGOCIOS CTI"/>
    <s v="REINTEGROS Y APROV CONTRATO EPM CRW286672 RB"/>
    <s v="GENERAL"/>
    <s v="GENERAL"/>
    <s v="DESTINACIONES ESPECIFICAS"/>
    <s v="EJECUCIÓN TÉCNICA"/>
    <n v="19208"/>
    <s v="ACTA ACELERACIÓN"/>
    <n v="2498"/>
    <s v="HONORARIOS Y ASISTENCIA TECNICA RB"/>
    <s v="Contratos"/>
    <m/>
    <x v="1"/>
    <x v="1"/>
    <n v="0"/>
    <n v="2107322"/>
    <n v="0"/>
    <n v="0"/>
    <n v="0"/>
    <n v="2107322"/>
    <n v="0"/>
    <n v="0"/>
    <n v="0"/>
    <n v="0"/>
    <n v="2107322"/>
    <n v="0"/>
    <n v="0"/>
    <n v="0"/>
  </r>
  <r>
    <s v="'232020200800000001321301011920801"/>
    <m/>
    <s v="213"/>
    <s v="D.DESARROLLO DE NEGOCIOS CTI"/>
    <s v="CONTRATO EPM CRW286672 ACELERACION"/>
    <s v="GENERAL"/>
    <s v="GENERAL"/>
    <s v="DESTINACIONES ESPECIFICAS"/>
    <s v="EJECUCIÓN TÉCNICA"/>
    <n v="19208"/>
    <s v="ACTA ACELERACIÓN"/>
    <n v="2499"/>
    <s v="HONORARIOS Y ASISTENCIA TECNICA RB"/>
    <s v="Contratos"/>
    <m/>
    <x v="1"/>
    <x v="1"/>
    <n v="0"/>
    <n v="35984555"/>
    <n v="0"/>
    <n v="0"/>
    <n v="0"/>
    <n v="35984555"/>
    <n v="0"/>
    <n v="0"/>
    <n v="0"/>
    <n v="0"/>
    <n v="35984555"/>
    <n v="0"/>
    <n v="0"/>
    <n v="0"/>
  </r>
  <r>
    <s v="'232020200800000001321301011920802"/>
    <m/>
    <s v="213"/>
    <s v="D.DESARROLLO DE NEGOCIOS CTI"/>
    <s v="CONTRATO EPM CRW286672 ACELERACION"/>
    <s v="GENERAL"/>
    <s v="GENERAL"/>
    <s v="DESTINACIONES ESPECIFICAS"/>
    <s v="EJECUCIÓN TÉCNICA"/>
    <n v="19208"/>
    <s v="ACTA ACELERACIÓN"/>
    <n v="2614"/>
    <s v="HONORARIOS Y ASISTENCIA TECNICA VIGENCIA"/>
    <s v="Contratos"/>
    <m/>
    <x v="1"/>
    <x v="0"/>
    <n v="0"/>
    <n v="100000000"/>
    <n v="0"/>
    <n v="0"/>
    <n v="0"/>
    <n v="100000000"/>
    <n v="0"/>
    <n v="0"/>
    <n v="0"/>
    <n v="0"/>
    <n v="100000000"/>
    <n v="0"/>
    <n v="0"/>
    <n v="0"/>
  </r>
  <r>
    <s v="'232020200800000001321909191419501"/>
    <m/>
    <s v="219"/>
    <s v="D.DESARROLLO DE NEGOCIOS CTI"/>
    <s v="APORTES DISTRITO 2026 (16MIL)"/>
    <s v="INNOVACION MOTOR DLLO ECONOMICO"/>
    <s v="DESARROLLO DE NEGOCIOS ALTO IMPACTO"/>
    <s v="PROGRAMA DE VENTURE CAPITAL MEDELLIN"/>
    <s v="EJECUCIÓN TÉCNICA"/>
    <n v="14195"/>
    <s v="FINANCIACION E INVERSION"/>
    <n v="2766"/>
    <s v="HONORARIOS Y ASISTENCIA TECNICA VIGENCIA"/>
    <s v="Aportes Distrito 2025"/>
    <m/>
    <x v="1"/>
    <x v="0"/>
    <n v="0"/>
    <n v="450000000"/>
    <n v="0"/>
    <n v="0"/>
    <n v="0"/>
    <n v="450000000"/>
    <n v="0"/>
    <n v="0"/>
    <n v="0"/>
    <n v="0"/>
    <n v="450000000"/>
    <n v="0"/>
    <n v="0"/>
    <n v="0"/>
  </r>
  <r>
    <s v="'232020200800000001321909191419901"/>
    <m/>
    <s v="219"/>
    <s v="D.DESARROLLO DE NEGOCIOS CTI"/>
    <s v="APORTES DISTRITO 2026 (16MIL)"/>
    <s v="INNOVACION MOTOR DLLO ECONOMICO"/>
    <s v="DESARROLLO DE NEGOCIOS ALTO IMPACTO"/>
    <s v="PROGRAMA DE VENTURE CAPITAL MEDELLIN"/>
    <s v="EJECUCIÓN TÉCNICA"/>
    <n v="14199"/>
    <s v="ACELERACION Y ESCALAMIENTO"/>
    <n v="2760"/>
    <s v="HONORARIOS Y ASISTENCIA TECNICA VIGENCIA"/>
    <s v="Aportes Distrito 2025"/>
    <m/>
    <x v="1"/>
    <x v="0"/>
    <n v="0"/>
    <n v="456149825"/>
    <n v="0"/>
    <n v="0"/>
    <n v="0"/>
    <n v="456149825"/>
    <n v="0"/>
    <n v="0"/>
    <n v="0"/>
    <n v="0"/>
    <n v="456149825"/>
    <n v="0"/>
    <n v="0"/>
    <n v="0"/>
  </r>
  <r>
    <s v="'232020200800000001406901011610001"/>
    <m/>
    <s v="069"/>
    <s v="S. ADMINISTRATIVA Y FINANCIERA"/>
    <s v="MECANISMOS DE FINANCIACIÓN"/>
    <s v="GENERAL"/>
    <s v="GENERAL"/>
    <s v="UNIDAD SERVICIOS COMPARTIDOS"/>
    <s v="EJECUCIÓN TÉCNICA"/>
    <n v="16100"/>
    <s v="TECNOLOGIAS INFORMACION"/>
    <n v="2424"/>
    <s v="HONORARIOS Y ASISTENCIA TECNICA RENDIMIENTOS FROS RB"/>
    <s v="Mecanismos de financiación"/>
    <m/>
    <x v="1"/>
    <x v="1"/>
    <n v="0"/>
    <n v="8235777"/>
    <n v="0"/>
    <n v="0"/>
    <n v="0"/>
    <n v="8235777"/>
    <n v="8235777"/>
    <n v="8235777"/>
    <n v="0"/>
    <n v="0"/>
    <n v="0"/>
    <n v="0"/>
    <n v="8235777"/>
    <n v="0"/>
  </r>
  <r>
    <s v="'232020200800000001406901011610002"/>
    <m/>
    <s v="069"/>
    <s v="S. ADMINISTRATIVA Y FINANCIERA"/>
    <s v="MECANISMOS DE FINANCIACIÓN"/>
    <s v="GENERAL"/>
    <s v="GENERAL"/>
    <s v="UNIDAD SERVICIOS COMPARTIDOS"/>
    <s v="EJECUCIÓN TÉCNICA"/>
    <n v="16100"/>
    <s v="TECNOLOGIAS INFORMACION"/>
    <n v="2425"/>
    <s v="HONORARIOS Y ASISTENCIA TECNICA RB"/>
    <s v="Mecanismos de financiación"/>
    <m/>
    <x v="1"/>
    <x v="1"/>
    <n v="0"/>
    <n v="14399819"/>
    <n v="0"/>
    <n v="0"/>
    <n v="0"/>
    <n v="14399819"/>
    <n v="14399819"/>
    <n v="14399819"/>
    <n v="0"/>
    <n v="0"/>
    <n v="0"/>
    <n v="0"/>
    <n v="14399819"/>
    <n v="0"/>
  </r>
  <r>
    <s v="'232020200800000001413303041615801"/>
    <m/>
    <s v="133"/>
    <s v="S. ADMINISTRATIVA Y FINANCIERA"/>
    <s v="CANCELACION  RESERVAS CAPITALIZACION 2019 ( 11.621)"/>
    <s v="CIENCIA, INNOVACIÓN Y TECNOLOGÍA PARA LA SOCIEDAD"/>
    <s v="PLAN CT+I"/>
    <s v="UNIDAD SERVICIOS COMPARTIDOS"/>
    <s v="EJECUCIÓN TÉCNICA"/>
    <n v="16158"/>
    <s v="HONORARIOS"/>
    <n v="2429"/>
    <s v="HONORARIOS Y ASISTENCIA TECNICA RB"/>
    <s v="Aportes Alcaldía Medellín vigencias anteriores 2023"/>
    <m/>
    <x v="1"/>
    <x v="1"/>
    <n v="0"/>
    <n v="3199300"/>
    <n v="0"/>
    <n v="0"/>
    <n v="0"/>
    <n v="3199300"/>
    <n v="3199300"/>
    <n v="3199300"/>
    <n v="3199300"/>
    <n v="3199300"/>
    <n v="0"/>
    <n v="0"/>
    <n v="0"/>
    <n v="0"/>
  </r>
  <r>
    <s v="'232020200800000001416701011601101"/>
    <m/>
    <s v="167"/>
    <s v="S. ADMINISTRATIVA Y FINANCIERA"/>
    <s v="RF TRANSFERENCIAS ALCALDIA"/>
    <s v="GENERAL"/>
    <s v="GENERAL"/>
    <s v="UNIDAD SERVICIOS COMPARTIDOS"/>
    <s v="FUNCIONAMIENTO"/>
    <n v="16011"/>
    <s v="MANTENIMIENTOS"/>
    <n v="2756"/>
    <s v="MANTENIMIENTO, REPARACION E INSTALACION BIENES INMUEBLES RENDIMIENTOS FROS VIGENCIA"/>
    <s v="Aportes Alcaldía Medellín vigencias anteriores 2023"/>
    <m/>
    <x v="1"/>
    <x v="0"/>
    <n v="0"/>
    <n v="0"/>
    <n v="0"/>
    <n v="594738263"/>
    <n v="0"/>
    <n v="594738263"/>
    <n v="0"/>
    <n v="0"/>
    <n v="0"/>
    <n v="0"/>
    <n v="594738263"/>
    <n v="0"/>
    <n v="0"/>
    <n v="0"/>
  </r>
  <r>
    <s v="'232020200800000001417601011610001"/>
    <m/>
    <s v="176"/>
    <s v="S. ADMINISTRATIVA Y FINANCIERA"/>
    <s v="CANCELACION RESERVAS MECANISMOS DE FINAN"/>
    <s v="GENERAL"/>
    <s v="GENERAL"/>
    <s v="UNIDAD SERVICIOS COMPARTIDOS"/>
    <s v="EJECUCIÓN TÉCNICA"/>
    <n v="16100"/>
    <s v="TECNOLOGIAS INFORMACION"/>
    <n v="2426"/>
    <s v="HONORARIOS Y ASISTENCIA TECNICA RB"/>
    <s v="Mecanismos de financiación"/>
    <m/>
    <x v="1"/>
    <x v="1"/>
    <n v="0"/>
    <n v="4907820"/>
    <n v="0"/>
    <n v="0"/>
    <n v="0"/>
    <n v="4907820"/>
    <n v="4907820"/>
    <n v="4907820"/>
    <n v="0"/>
    <n v="0"/>
    <n v="0"/>
    <n v="0"/>
    <n v="4907820"/>
    <n v="0"/>
  </r>
  <r>
    <s v="'232020200800000001420209071610001"/>
    <m/>
    <s v="202"/>
    <s v="S. ADMINISTRATIVA Y FINANCIERA"/>
    <s v="CANCELACION RESERVAS APORTES DISTRITO 2024"/>
    <s v="INNOVACION MOTOR DLLO ECONOMICO"/>
    <s v="CONSOLIDACION DE LA CT+I EN LA CIUDAD"/>
    <s v="UNIDAD SERVICIOS COMPARTIDOS"/>
    <s v="EJECUCIÓN TÉCNICA"/>
    <n v="16100"/>
    <s v="TECNOLOGIAS INFORMACION"/>
    <n v="2427"/>
    <s v="HONORARIOS Y ASISTENCIA TECNICA RB"/>
    <s v="Aportes Distrito 2024"/>
    <m/>
    <x v="1"/>
    <x v="1"/>
    <n v="0"/>
    <n v="515823584"/>
    <n v="0"/>
    <n v="0"/>
    <n v="0"/>
    <n v="515823584"/>
    <n v="140616584"/>
    <n v="140616584"/>
    <n v="42219415"/>
    <n v="0"/>
    <n v="375207000"/>
    <n v="0"/>
    <n v="98397169"/>
    <n v="42219415"/>
  </r>
  <r>
    <s v="'232020200800000001420209071615801"/>
    <m/>
    <s v="202"/>
    <s v="S. ADMINISTRATIVA Y FINANCIERA"/>
    <s v="CANCELACION RESERVAS APORTES DISTRITO 2024"/>
    <s v="INNOVACION MOTOR DLLO ECONOMICO"/>
    <s v="CONSOLIDACION DE LA CT+I EN LA CIUDAD"/>
    <s v="UNIDAD SERVICIOS COMPARTIDOS"/>
    <s v="EJECUCIÓN TÉCNICA"/>
    <n v="16158"/>
    <s v="HONORARIOS"/>
    <n v="2428"/>
    <s v="HONORARIOS Y ASISTENCIA TECNICA RB"/>
    <s v="Aportes Distrito 2024"/>
    <m/>
    <x v="1"/>
    <x v="1"/>
    <n v="0"/>
    <n v="546052664"/>
    <n v="0"/>
    <n v="0"/>
    <n v="0"/>
    <n v="546052664"/>
    <n v="540410666"/>
    <n v="540410666"/>
    <n v="217934709"/>
    <n v="217934709"/>
    <n v="5641998"/>
    <n v="0"/>
    <n v="322475957"/>
    <n v="0"/>
  </r>
  <r>
    <s v="'232020200800000001420209201610001"/>
    <m/>
    <s v="202"/>
    <s v="S. ADMINISTRATIVA Y FINANCIERA"/>
    <s v="CANCELACION RESERVAS APORTES DISTRITO 2024"/>
    <s v="INNOVACION MOTOR DLLO ECONOMICO"/>
    <s v="CONSOLIDACION C4IR"/>
    <s v="UNIDAD SERVICIOS COMPARTIDOS"/>
    <s v="EJECUCIÓN TÉCNICA"/>
    <n v="16100"/>
    <s v="TECNOLOGIAS INFORMACION"/>
    <n v="2596"/>
    <s v="LICENCIAS DE SOFTWARE RB"/>
    <s v="Aportes Distrito 2024"/>
    <m/>
    <x v="1"/>
    <x v="1"/>
    <n v="0"/>
    <n v="113458724"/>
    <n v="0"/>
    <n v="0"/>
    <n v="0"/>
    <n v="113458724"/>
    <n v="67338724"/>
    <n v="67338724"/>
    <n v="30944389"/>
    <n v="29356553"/>
    <n v="46120000"/>
    <n v="0"/>
    <n v="36394335"/>
    <n v="1587836"/>
  </r>
  <r>
    <s v="'232020200800000001421701011622101"/>
    <m/>
    <s v="217"/>
    <s v="S. ADMINISTRATIVA Y FINANCIERA"/>
    <s v="CANCELACION DE RESERVAS CONTRATO ALCALDIA 2023 - PS RB"/>
    <s v="GENERAL"/>
    <s v="GENERAL"/>
    <s v="UNIDAD SERVICIOS COMPARTIDOS"/>
    <s v="FUNCIONAMIENTO"/>
    <n v="16221"/>
    <s v="MANTENIMIENTOS"/>
    <n v="2713"/>
    <s v="MANTENIMIENTO, REPARACION E INSTALACION BIENES MUEBLES RB"/>
    <s v="Contratos"/>
    <m/>
    <x v="1"/>
    <x v="1"/>
    <n v="0"/>
    <n v="24504800"/>
    <n v="0"/>
    <n v="0"/>
    <n v="0"/>
    <n v="24504800"/>
    <n v="8852177"/>
    <n v="8852177"/>
    <n v="8852177"/>
    <n v="8852177"/>
    <n v="15652623"/>
    <n v="0"/>
    <n v="0"/>
    <n v="0"/>
  </r>
  <r>
    <s v="'232020200800000001717109071719701"/>
    <m/>
    <s v="171"/>
    <s v="S. EXCELENCIA Y SOSTENIBILIDAD"/>
    <s v="APORTES DISTRITO 2024"/>
    <s v="INNOVACION MOTOR DLLO ECONOMICO"/>
    <s v="CONSOLIDACION DE LA CT+I EN LA CIUDAD"/>
    <s v="EXCELENCIA Y SOSTENIBILIDAD"/>
    <s v="EJECUCIÓN TÉCNICA"/>
    <n v="17197"/>
    <s v="EXCELENCIA Y SOSTENIBILIDAD"/>
    <n v="2430"/>
    <s v="HONORARIOS Y ASISTENCIA TECNICA EXC 2024 RB"/>
    <s v="Aportes Distrito 2024"/>
    <m/>
    <x v="1"/>
    <x v="1"/>
    <n v="0"/>
    <n v="679637644"/>
    <n v="0"/>
    <n v="0"/>
    <n v="113708504"/>
    <n v="565929140"/>
    <n v="565929140"/>
    <n v="565929140"/>
    <n v="267423387"/>
    <n v="267423387"/>
    <n v="0"/>
    <n v="0"/>
    <n v="298505753"/>
    <n v="0"/>
  </r>
  <r>
    <s v="'232020200800000001717109071719702"/>
    <m/>
    <s v="171"/>
    <s v="S. EXCELENCIA Y SOSTENIBILIDAD"/>
    <s v="APORTES DISTRITO 2024"/>
    <s v="INNOVACION MOTOR DLLO ECONOMICO"/>
    <s v="CONSOLIDACION DE LA CT+I EN LA CIUDAD"/>
    <s v="EXCELENCIA Y SOSTENIBILIDAD"/>
    <s v="EJECUCIÓN TÉCNICA"/>
    <n v="17197"/>
    <s v="EXCELENCIA Y SOSTENIBILIDAD"/>
    <n v="2431"/>
    <s v="HONORARIOS Y ASISTENCIA TECNICA RENDIMIENTOS FROS RB"/>
    <s v="Aportes Distrito 2024"/>
    <m/>
    <x v="1"/>
    <x v="1"/>
    <n v="0"/>
    <n v="79606013"/>
    <n v="0"/>
    <n v="0"/>
    <n v="0"/>
    <n v="79606013"/>
    <n v="79606013"/>
    <n v="79606013"/>
    <n v="0"/>
    <n v="0"/>
    <n v="0"/>
    <n v="0"/>
    <n v="79606013"/>
    <n v="0"/>
  </r>
  <r>
    <s v="'232020200800000001717109071719703"/>
    <m/>
    <s v="171"/>
    <s v="S. EXCELENCIA Y SOSTENIBILIDAD"/>
    <s v="APORTES DISTRITO 2024"/>
    <s v="INNOVACION MOTOR DLLO ECONOMICO"/>
    <s v="CONSOLIDACION DE LA CT+I EN LA CIUDAD"/>
    <s v="EXCELENCIA Y SOSTENIBILIDAD"/>
    <s v="EJECUCIÓN TÉCNICA"/>
    <n v="17197"/>
    <s v="EXCELENCIA Y SOSTENIBILIDAD"/>
    <n v="2432"/>
    <s v="SUSCRIPCIONES Y AFILIACIONES RENDIMIENTOS FROS RB"/>
    <s v="Aportes Distrito 2024"/>
    <m/>
    <x v="1"/>
    <x v="1"/>
    <n v="0"/>
    <n v="25000000"/>
    <n v="0"/>
    <n v="0"/>
    <n v="0"/>
    <n v="25000000"/>
    <n v="15698707"/>
    <n v="15698707"/>
    <n v="8698707"/>
    <n v="8698707"/>
    <n v="9301293"/>
    <n v="0"/>
    <n v="7000000"/>
    <n v="0"/>
  </r>
  <r>
    <s v="'232020200800000001718001011918901"/>
    <m/>
    <s v="180"/>
    <s v="S. EXCELENCIA Y SOSTENIBILIDAD"/>
    <s v="UdeCaldas 2025-004"/>
    <s v="GENERAL"/>
    <s v="GENERAL"/>
    <s v="DESTINACIONES ESPECIFICAS"/>
    <s v="EJECUCIÓN TÉCNICA"/>
    <n v="19189"/>
    <s v="UDECALDAS 2025-004"/>
    <n v="2487"/>
    <s v="HONORARIOS Y ASISTENCIA TECNICA RB"/>
    <s v="Convenios"/>
    <m/>
    <x v="1"/>
    <x v="1"/>
    <n v="0"/>
    <n v="19979438"/>
    <n v="0"/>
    <n v="0"/>
    <n v="0"/>
    <n v="19979438"/>
    <n v="0"/>
    <n v="0"/>
    <n v="0"/>
    <n v="0"/>
    <n v="19979438"/>
    <n v="0"/>
    <n v="0"/>
    <n v="0"/>
  </r>
  <r>
    <s v="'232020200800000001719209181719701"/>
    <m/>
    <s v="192"/>
    <s v="S. EXCELENCIA Y SOSTENIBILIDAD"/>
    <s v="APORTES DISTRITO 2025 (18MIL)"/>
    <s v="INNOVACION MOTOR DLLO ECONOMICO"/>
    <s v="FORTALECIMIENTO ECOSISTEMA CTI"/>
    <s v="EXCELENCIA Y SOSTENIBILIDAD"/>
    <s v="EJECUCIÓN TÉCNICA"/>
    <n v="17197"/>
    <s v="EXCELENCIA Y SOSTENIBILIDAD"/>
    <n v="2655"/>
    <s v="HONORARIOS Y ASISTENCIA TECNICA EXC 2025 RB"/>
    <s v="Aportes Distrito 2025"/>
    <m/>
    <x v="1"/>
    <x v="1"/>
    <n v="0"/>
    <n v="276000000"/>
    <n v="0"/>
    <n v="0"/>
    <n v="49909061"/>
    <n v="226090939"/>
    <n v="226090939"/>
    <n v="214625971"/>
    <n v="0"/>
    <n v="0"/>
    <n v="0"/>
    <n v="11464968"/>
    <n v="214625971"/>
    <n v="0"/>
  </r>
  <r>
    <s v="'232020200800000001720701011918901"/>
    <m/>
    <s v="207"/>
    <s v="S. EXCELENCIA Y SOSTENIBILIDAD"/>
    <s v="REINTEGROS Y APROVECHAMIENTOS UdeCALDAS 2025 - 004 RB"/>
    <s v="GENERAL"/>
    <s v="GENERAL"/>
    <s v="DESTINACIONES ESPECIFICAS"/>
    <s v="EJECUCIÓN TÉCNICA"/>
    <n v="19189"/>
    <s v="UDECALDAS 2025-004"/>
    <n v="2484"/>
    <s v="HONORARIOS Y ASISTENCIA TECNICA RB"/>
    <s v="Convenios"/>
    <m/>
    <x v="1"/>
    <x v="1"/>
    <n v="0"/>
    <n v="741586"/>
    <n v="0"/>
    <n v="0"/>
    <n v="0"/>
    <n v="741586"/>
    <n v="0"/>
    <n v="0"/>
    <n v="0"/>
    <n v="0"/>
    <n v="741586"/>
    <n v="0"/>
    <n v="0"/>
    <n v="0"/>
  </r>
  <r>
    <s v="'232020200800000001721909181719701"/>
    <m/>
    <s v="219"/>
    <s v="S. EXCELENCIA Y SOSTENIBILIDAD"/>
    <s v="APORTES DISTRITO 2026 (16MIL)"/>
    <s v="INNOVACION MOTOR DLLO ECONOMICO"/>
    <s v="FORTALECIMIENTO ECOSISTEMA CTI"/>
    <s v="EXCELENCIA Y SOSTENIBILIDAD"/>
    <s v="EJECUCIÓN TÉCNICA"/>
    <n v="17197"/>
    <s v="EXCELENCIA Y SOSTENIBILIDAD"/>
    <n v="2765"/>
    <s v="HONORARIOS Y ASISTENCIA TECNICA VIGENCIA"/>
    <s v="Aportes Distrito 2025"/>
    <m/>
    <x v="1"/>
    <x v="0"/>
    <n v="0"/>
    <n v="3376563916"/>
    <n v="0"/>
    <n v="0"/>
    <n v="0"/>
    <n v="3376563916"/>
    <n v="63257544"/>
    <n v="0"/>
    <n v="0"/>
    <n v="0"/>
    <n v="3313306372"/>
    <n v="63257544"/>
    <n v="0"/>
    <n v="0"/>
  </r>
  <r>
    <s v="'232020200800000001917109071612801"/>
    <m/>
    <s v="171"/>
    <s v="DIRECCIÓN DE RELACIONES ESTRATÉGICAS CTI"/>
    <s v="APORTES DISTRITO 2024"/>
    <s v="INNOVACION MOTOR DLLO ECONOMICO"/>
    <s v="CONSOLIDACION DE LA CT+I EN LA CIUDAD"/>
    <s v="UNIDAD SERVICIOS COMPARTIDOS"/>
    <s v="EJECUCIÓN TÉCNICA"/>
    <n v="16128"/>
    <s v="GESTIÓN PROYECTOS ESTRATÉGICOS"/>
    <n v="2419"/>
    <s v="HONORARIOS Y ASISTENCIA TECNICA RENDIMIENTOS FROS EXC 2024 RB"/>
    <s v="Aportes Distrito 2024"/>
    <m/>
    <x v="1"/>
    <x v="1"/>
    <n v="0"/>
    <n v="31256008"/>
    <n v="0"/>
    <n v="0"/>
    <n v="0"/>
    <n v="31256008"/>
    <n v="31256008"/>
    <n v="31256008"/>
    <n v="31256008"/>
    <n v="31256008"/>
    <n v="0"/>
    <n v="0"/>
    <n v="0"/>
    <n v="0"/>
  </r>
  <r>
    <s v="'232020200800000001917109071612802"/>
    <m/>
    <s v="171"/>
    <s v="DIRECCIÓN DE RELACIONES ESTRATÉGICAS CTI"/>
    <s v="APORTES DISTRITO 2024"/>
    <s v="INNOVACION MOTOR DLLO ECONOMICO"/>
    <s v="CONSOLIDACION DE LA CT+I EN LA CIUDAD"/>
    <s v="UNIDAD SERVICIOS COMPARTIDOS"/>
    <s v="EJECUCIÓN TÉCNICA"/>
    <n v="16128"/>
    <s v="GESTIÓN PROYECTOS ESTRATÉGICOS"/>
    <n v="2420"/>
    <s v="HONORARIOS Y ASISTENCIA TECNICA RENDIMIENTOS FROS RB"/>
    <s v="Aportes Distrito 2024"/>
    <m/>
    <x v="1"/>
    <x v="1"/>
    <n v="0"/>
    <n v="579546002"/>
    <n v="0"/>
    <n v="0"/>
    <n v="0"/>
    <n v="579546002"/>
    <n v="376037010"/>
    <n v="376037010"/>
    <n v="132816338"/>
    <n v="132816338"/>
    <n v="203508992"/>
    <n v="0"/>
    <n v="243220672"/>
    <n v="0"/>
  </r>
  <r>
    <s v="'232020200800000001917301011921501"/>
    <m/>
    <s v="173"/>
    <s v="DIRECCIÓN DE RELACIONES ESTRATÉGICAS CTI"/>
    <s v="CONTRATO EPM CRW286672"/>
    <s v="GENERAL"/>
    <s v="GENERAL"/>
    <s v="DESTINACIONES ESPECIFICAS"/>
    <s v="EJECUCIÓN TÉCNICA"/>
    <n v="19215"/>
    <s v="CONTRATO EPM CRW286672 2024"/>
    <n v="2442"/>
    <s v="HONORARIOS Y ASISTENCIA TECNICA RB"/>
    <s v="Contratos"/>
    <m/>
    <x v="1"/>
    <x v="1"/>
    <n v="0"/>
    <n v="171882277"/>
    <n v="0"/>
    <n v="0"/>
    <n v="0"/>
    <n v="171882277"/>
    <n v="171882277"/>
    <n v="171882277"/>
    <n v="71357780"/>
    <n v="71357780"/>
    <n v="0"/>
    <n v="0"/>
    <n v="100524497"/>
    <n v="0"/>
  </r>
  <r>
    <s v="'232020200800000001917301011921502"/>
    <m/>
    <s v="173"/>
    <s v="DIRECCIÓN DE RELACIONES ESTRATÉGICAS CTI"/>
    <s v="CONTRATO EPM CRW286672"/>
    <s v="GENERAL"/>
    <s v="GENERAL"/>
    <s v="DESTINACIONES ESPECIFICAS"/>
    <s v="EJECUCIÓN TÉCNICA"/>
    <n v="19215"/>
    <s v="CONTRATO EPM CRW286672 2024"/>
    <n v="2444"/>
    <s v="HONORARIOS Y ASISTENCIA TECNICA RENDIMIENTOS FROS RB"/>
    <s v="Contratos"/>
    <m/>
    <x v="1"/>
    <x v="1"/>
    <n v="0"/>
    <n v="11335416"/>
    <n v="0"/>
    <n v="0"/>
    <n v="0"/>
    <n v="11335416"/>
    <n v="11335416"/>
    <n v="11335416"/>
    <n v="11335416"/>
    <n v="11335416"/>
    <n v="0"/>
    <n v="0"/>
    <n v="0"/>
    <n v="0"/>
  </r>
  <r>
    <s v="'232020200800000001918909181819801"/>
    <m/>
    <s v="189"/>
    <s v="DIRECCIÓN DE RELACIONES ESTRATÉGICAS CTI"/>
    <s v="APORTES DISTRITO 2025 (26 MIL)"/>
    <s v="INNOVACION MOTOR DLLO ECONOMICO"/>
    <s v="FORTALECIMIENTO ECOSISTEMA CTI"/>
    <s v="FORTALECIMIENTO DE ECOSISTEMA"/>
    <s v="EJECUCIÓN TÉCNICA"/>
    <n v="18198"/>
    <s v="CENTRO DE PENSAMIENTO"/>
    <n v="2417"/>
    <s v="HONORARIOS Y ASISTENCIA TECNICA EXC 2025 RB"/>
    <s v="Aportes Distrito 2025"/>
    <m/>
    <x v="1"/>
    <x v="1"/>
    <n v="0"/>
    <n v="919554563"/>
    <n v="0"/>
    <n v="0"/>
    <n v="0"/>
    <n v="919554563"/>
    <n v="919554563"/>
    <n v="919554563"/>
    <n v="413473371"/>
    <n v="400746098"/>
    <n v="0"/>
    <n v="0"/>
    <n v="506081192"/>
    <n v="12727273"/>
  </r>
  <r>
    <s v="'232020200800000001918909181819802"/>
    <m/>
    <s v="189"/>
    <s v="DIRECCIÓN DE RELACIONES ESTRATÉGICAS CTI"/>
    <s v="APORTES DISTRITO 2025 (26 MIL)"/>
    <s v="INNOVACION MOTOR DLLO ECONOMICO"/>
    <s v="FORTALECIMIENTO ECOSISTEMA CTI"/>
    <s v="FORTALECIMIENTO DE ECOSISTEMA"/>
    <s v="EJECUCIÓN TÉCNICA"/>
    <n v="18198"/>
    <s v="CENTRO DE PENSAMIENTO"/>
    <n v="2418"/>
    <s v="SUSCRIPCIONES Y AFILIACIONES EXC 2025 RB"/>
    <s v="Aportes Distrito 2025"/>
    <m/>
    <x v="1"/>
    <x v="1"/>
    <n v="0"/>
    <n v="310000000"/>
    <n v="0"/>
    <n v="0"/>
    <n v="7029439"/>
    <n v="302970561"/>
    <n v="302970561"/>
    <n v="302970561"/>
    <n v="245353028"/>
    <n v="245353028"/>
    <n v="0"/>
    <n v="0"/>
    <n v="57617533"/>
    <n v="0"/>
  </r>
  <r>
    <s v="'232020200800000001919209181819801"/>
    <m/>
    <s v="192"/>
    <s v="DIRECCIÓN DE RELACIONES ESTRATÉGICAS CTI"/>
    <s v="APORTES DISTRITO 2025 (18MIL)"/>
    <s v="INNOVACION MOTOR DLLO ECONOMICO"/>
    <s v="FORTALECIMIENTO ECOSISTEMA CTI"/>
    <s v="FORTALECIMIENTO DE ECOSISTEMA"/>
    <s v="EJECUCIÓN TÉCNICA"/>
    <n v="18198"/>
    <s v="CENTRO DE PENSAMIENTO"/>
    <n v="2648"/>
    <s v="HONORARIOS Y ASISTENCIA TECNICA EXC 2025 RB"/>
    <s v="Aportes Distrito 2025"/>
    <m/>
    <x v="1"/>
    <x v="1"/>
    <n v="0"/>
    <n v="560000000"/>
    <n v="0"/>
    <n v="0"/>
    <n v="137997508"/>
    <n v="422002492"/>
    <n v="422002492"/>
    <n v="126598109"/>
    <n v="0"/>
    <n v="0"/>
    <n v="0"/>
    <n v="295404383"/>
    <n v="126598109"/>
    <n v="0"/>
  </r>
  <r>
    <s v="'232020200800000001920101011921501"/>
    <m/>
    <s v="201"/>
    <s v="DIRECCIÓN DE RELACIONES ESTRATÉGICAS CTI"/>
    <s v="CANCELACION RESERVAS CONTRATO EPM CRW286672"/>
    <s v="GENERAL"/>
    <s v="GENERAL"/>
    <s v="DESTINACIONES ESPECIFICAS"/>
    <s v="EJECUCIÓN TÉCNICA"/>
    <n v="19215"/>
    <s v="CONTRATO EPM CRW286672 2024"/>
    <n v="2443"/>
    <s v="HONORARIOS Y ASISTENCIA TECNICA RB"/>
    <s v="Contratos"/>
    <m/>
    <x v="1"/>
    <x v="1"/>
    <n v="0"/>
    <n v="2158326"/>
    <n v="0"/>
    <n v="0"/>
    <n v="0"/>
    <n v="2158326"/>
    <n v="2158326"/>
    <n v="2158326"/>
    <n v="0"/>
    <n v="0"/>
    <n v="0"/>
    <n v="0"/>
    <n v="2158326"/>
    <n v="0"/>
  </r>
  <r>
    <s v="'232020200800000001920901011917702"/>
    <m/>
    <s v="209"/>
    <s v="DIRECCIÓN DE RELACIONES ESTRATÉGICAS CTI"/>
    <s v="CONTRATO EPM CRW286672 - RETOS E INNOVACION ABIERTA"/>
    <s v="GENERAL"/>
    <s v="GENERAL"/>
    <s v="DESTINACIONES ESPECIFICAS"/>
    <s v="EJECUCIÓN TÉCNICA"/>
    <n v="19177"/>
    <s v="ACTA RETOS E INNOVACION ABIERTA"/>
    <n v="2597"/>
    <s v="HONORARIOS Y ASISTENCIA TECNICA VIGENCIA"/>
    <s v="Contratos"/>
    <m/>
    <x v="1"/>
    <x v="0"/>
    <n v="0"/>
    <n v="496560960"/>
    <n v="0"/>
    <n v="0"/>
    <n v="0"/>
    <n v="496560960"/>
    <n v="241619072"/>
    <n v="241619072"/>
    <n v="103264655"/>
    <n v="103264655"/>
    <n v="254941888"/>
    <n v="0"/>
    <n v="138354417"/>
    <n v="0"/>
  </r>
  <r>
    <s v="'232020200800000001921001011917802"/>
    <m/>
    <s v="210"/>
    <s v="DIRECCIÓN DE RELACIONES ESTRATÉGICAS CTI"/>
    <s v="CONTRATO EPM CRW286672 - ROBOTICA"/>
    <s v="GENERAL"/>
    <s v="GENERAL"/>
    <s v="DESTINACIONES ESPECIFICAS"/>
    <s v="EJECUCIÓN TÉCNICA"/>
    <n v="19178"/>
    <s v="ACTA ROBOTICA"/>
    <n v="2598"/>
    <s v="HONORARIOS Y ASISTENCIA TECNICA VIGENCIA"/>
    <s v="Contratos"/>
    <m/>
    <x v="1"/>
    <x v="0"/>
    <n v="0"/>
    <n v="249936891"/>
    <n v="0"/>
    <n v="0"/>
    <n v="0"/>
    <n v="249936891"/>
    <n v="0"/>
    <n v="0"/>
    <n v="0"/>
    <n v="0"/>
    <n v="249936891"/>
    <n v="0"/>
    <n v="0"/>
    <n v="0"/>
  </r>
  <r>
    <s v="'232020200800000001921909181819801"/>
    <m/>
    <s v="219"/>
    <s v="DIRECCIÓN DE RELACIONES ESTRATÉGICAS CTI"/>
    <s v="APORTES DISTRITO 2026 (16MIL)"/>
    <s v="INNOVACION MOTOR DLLO ECONOMICO"/>
    <s v="FORTALECIMIENTO ECOSISTEMA CTI"/>
    <s v="FORTALECIMIENTO DE ECOSISTEMA"/>
    <s v="EJECUCIÓN TÉCNICA"/>
    <n v="18198"/>
    <s v="CENTRO DE PENSAMIENTO"/>
    <n v="2761"/>
    <s v="HONORARIOS Y ASISTENCIA TECNICA VIGENCIA"/>
    <s v="Aportes Distrito 2025"/>
    <m/>
    <x v="1"/>
    <x v="0"/>
    <n v="0"/>
    <n v="360000000"/>
    <n v="0"/>
    <n v="0"/>
    <n v="0"/>
    <n v="360000000"/>
    <n v="317789768"/>
    <n v="0"/>
    <n v="0"/>
    <n v="0"/>
    <n v="42210232"/>
    <n v="317789768"/>
    <n v="0"/>
    <n v="0"/>
  </r>
  <r>
    <s v="'232020200800000001922009181819801"/>
    <m/>
    <s v="220"/>
    <s v="DIRECCIÓN DE RELACIONES ESTRATÉGICAS CTI"/>
    <s v="CANCELACION DE RESERVAS APORTES DISTRITO 2025 (26 MIL)"/>
    <s v="INNOVACION MOTOR DLLO ECONOMICO"/>
    <s v="FORTALECIMIENTO ECOSISTEMA CTI"/>
    <s v="FORTALECIMIENTO DE ECOSISTEMA"/>
    <s v="EJECUCIÓN TÉCNICA"/>
    <n v="18198"/>
    <s v="CENTRO DE PENSAMIENTO"/>
    <n v="2852"/>
    <s v="HONORARIOS Y ASISTENCIA TECNICA RB"/>
    <s v="Aportes Distrito 2025"/>
    <m/>
    <x v="1"/>
    <x v="1"/>
    <n v="0"/>
    <n v="0"/>
    <n v="0"/>
    <n v="127317268"/>
    <n v="0"/>
    <n v="127317268"/>
    <n v="0"/>
    <n v="0"/>
    <n v="0"/>
    <n v="0"/>
    <n v="127317268"/>
    <n v="0"/>
    <n v="0"/>
    <n v="0"/>
  </r>
  <r>
    <s v="'232020201000000000417109071621601"/>
    <m/>
    <s v="171"/>
    <s v="DIRECCIÓN EJECUTIVA"/>
    <s v="APORTES DISTRITO 2024"/>
    <s v="INNOVACION MOTOR DLLO ECONOMICO"/>
    <s v="CONSOLIDACION DE LA CT+I EN LA CIUDAD"/>
    <s v="UNIDAD SERVICIOS COMPARTIDOS"/>
    <s v="EJECUCIÓN TÉCNICA"/>
    <n v="16216"/>
    <s v="GASTOS GENERALES INVERSION"/>
    <n v="2662"/>
    <s v="VIATICOS Y GASTOS DE VIAJE  EXC 2024 RB"/>
    <s v="Aportes Distrito 2024"/>
    <m/>
    <x v="1"/>
    <x v="1"/>
    <n v="0"/>
    <n v="45000000"/>
    <n v="0"/>
    <n v="0"/>
    <n v="45000000"/>
    <n v="0"/>
    <n v="0"/>
    <n v="0"/>
    <n v="0"/>
    <n v="0"/>
    <n v="0"/>
    <n v="0"/>
    <n v="0"/>
    <n v="0"/>
  </r>
  <r>
    <s v="'232020201000000000419209201311001"/>
    <m/>
    <s v="192"/>
    <s v="DIRECCIÓN EJECUTIVA"/>
    <s v="APORTES DISTRITO 2025 (18MIL)"/>
    <s v="INNOVACION MOTOR DLLO ECONOMICO"/>
    <s v="CONSOLIDACION C4IR"/>
    <s v="MEDELLIN CAPITAL IA Y TRANSFORMACIÓN DIGITAL C4IR"/>
    <s v="EJECUCIÓN TÉCNICA"/>
    <n v="13110"/>
    <s v="CENTRO 4IR"/>
    <n v="2647"/>
    <s v="VIATICOS Y GASTOS DE VIAJE EXC 2025 RB"/>
    <s v="Aportes Distrito 2025"/>
    <m/>
    <x v="1"/>
    <x v="1"/>
    <n v="0"/>
    <n v="42000000"/>
    <n v="0"/>
    <n v="0"/>
    <n v="0"/>
    <n v="42000000"/>
    <n v="10890692"/>
    <n v="10890692"/>
    <n v="10890692"/>
    <n v="10890692"/>
    <n v="31109308"/>
    <n v="0"/>
    <n v="0"/>
    <n v="0"/>
  </r>
  <r>
    <s v="'232020201000000000419709201311001"/>
    <m/>
    <s v="197"/>
    <s v="DIRECCIÓN EJECUTIVA"/>
    <s v="REINTEGROS Y APROV APORTES DISTRITO 2025 (18 MIL)  VIGENCIA"/>
    <s v="INNOVACION MOTOR DLLO ECONOMICO"/>
    <s v="CONSOLIDACION C4IR"/>
    <s v="MEDELLIN CAPITAL IA Y TRANSFORMACIÓN DIGITAL C4IR"/>
    <s v="EJECUCIÓN TÉCNICA"/>
    <n v="13110"/>
    <s v="CENTRO 4IR"/>
    <n v="2851"/>
    <s v="VIATICOS Y GASTOS DE VIAJE EXC 2025 VIGENCIA"/>
    <s v="Aportes Distrito 2025"/>
    <m/>
    <x v="1"/>
    <x v="0"/>
    <n v="0"/>
    <n v="3837766"/>
    <n v="0"/>
    <n v="0"/>
    <n v="0"/>
    <n v="3837766"/>
    <n v="0"/>
    <n v="0"/>
    <n v="0"/>
    <n v="0"/>
    <n v="3837766"/>
    <n v="0"/>
    <n v="0"/>
    <n v="0"/>
  </r>
  <r>
    <s v="'232020201000000001219209181519401"/>
    <m/>
    <s v="192"/>
    <s v="D. PROYECTOS ESTRATÉGICOS CTI"/>
    <s v="APORTES DISTRITO 2025 (18MIL)"/>
    <s v="INNOVACION MOTOR DLLO ECONOMICO"/>
    <s v="FORTALECIMIENTO ECOSISTEMA CTI"/>
    <s v="FUTUMED PRIMERA ZTE DEL PAÍS"/>
    <s v="EJECUCIÓN TÉCNICA"/>
    <n v="15194"/>
    <s v="RETOS TERRITORIO INTELIGENTE"/>
    <n v="2661"/>
    <s v="VIATICOS Y GASTOS DE VIAJE EXC 2025 RB"/>
    <s v="Aportes Distrito 2025"/>
    <m/>
    <x v="1"/>
    <x v="1"/>
    <n v="0"/>
    <n v="81750000"/>
    <n v="0"/>
    <n v="0"/>
    <n v="0"/>
    <n v="81750000"/>
    <n v="4559170"/>
    <n v="4559170"/>
    <n v="4559170"/>
    <n v="4559170"/>
    <n v="77190830"/>
    <n v="0"/>
    <n v="0"/>
    <n v="0"/>
  </r>
  <r>
    <s v="'232020201000000001219209181819601"/>
    <m/>
    <s v="192"/>
    <s v="D. PROYECTOS ESTRATÉGICOS CTI"/>
    <s v="APORTES DISTRITO 2025 (18MIL)"/>
    <s v="INNOVACION MOTOR DLLO ECONOMICO"/>
    <s v="FORTALECIMIENTO ECOSISTEMA CTI"/>
    <s v="FORTALECIMIENTO DE ECOSISTEMA"/>
    <s v="EJECUCIÓN TÉCNICA"/>
    <n v="18196"/>
    <s v="CULTURA Y APROPIACION SOCIAL"/>
    <n v="2654"/>
    <s v="VIATICOS Y GASTOS DE VIAJE EXC 2025 RB"/>
    <s v="Aportes Distrito 2025"/>
    <m/>
    <x v="1"/>
    <x v="1"/>
    <n v="0"/>
    <n v="48040000"/>
    <n v="0"/>
    <n v="0"/>
    <n v="0"/>
    <n v="48040000"/>
    <n v="0"/>
    <n v="0"/>
    <n v="0"/>
    <n v="0"/>
    <n v="48040000"/>
    <n v="0"/>
    <n v="0"/>
    <n v="0"/>
  </r>
  <r>
    <s v="'232020201000000001319209191419501"/>
    <m/>
    <s v="192"/>
    <s v="D.DESARROLLO DE NEGOCIOS CTI"/>
    <s v="APORTES DISTRITO 2025 (18MIL)"/>
    <s v="INNOVACION MOTOR DLLO ECONOMICO"/>
    <s v="DESARROLLO DE NEGOCIOS ALTO IMPACTO"/>
    <s v="PROGRAMA DE VENTURE CAPITAL MEDELLIN"/>
    <s v="EJECUCIÓN TÉCNICA"/>
    <n v="14195"/>
    <s v="FINANCIACION E INVERSION"/>
    <n v="2658"/>
    <s v="VIATICOS Y GASTOS DE VIAJE EXC 2025 RB"/>
    <s v="Aportes Distrito 2025"/>
    <m/>
    <x v="1"/>
    <x v="1"/>
    <n v="0"/>
    <n v="27000000"/>
    <n v="0"/>
    <n v="0"/>
    <n v="0"/>
    <n v="27000000"/>
    <n v="8590620"/>
    <n v="8590620"/>
    <n v="8590620"/>
    <n v="8590620"/>
    <n v="18409380"/>
    <n v="0"/>
    <n v="0"/>
    <n v="0"/>
  </r>
  <r>
    <s v="'232020201000000001319209191419901"/>
    <m/>
    <s v="192"/>
    <s v="D.DESARROLLO DE NEGOCIOS CTI"/>
    <s v="APORTES DISTRITO 2025 (18MIL)"/>
    <s v="INNOVACION MOTOR DLLO ECONOMICO"/>
    <s v="DESARROLLO DE NEGOCIOS ALTO IMPACTO"/>
    <s v="PROGRAMA DE VENTURE CAPITAL MEDELLIN"/>
    <s v="EJECUCIÓN TÉCNICA"/>
    <n v="14199"/>
    <s v="ACELERACION Y ESCALAMIENTO"/>
    <n v="2645"/>
    <s v="VIATICOS Y GASTOS DE VIAJE EXC 2025 RB"/>
    <s v="Aportes Distrito 2025"/>
    <m/>
    <x v="1"/>
    <x v="1"/>
    <n v="0"/>
    <n v="14000000"/>
    <n v="0"/>
    <n v="0"/>
    <n v="0"/>
    <n v="14000000"/>
    <n v="490822"/>
    <n v="490822"/>
    <n v="490822"/>
    <n v="490822"/>
    <n v="13509178"/>
    <n v="0"/>
    <n v="0"/>
    <n v="0"/>
  </r>
  <r>
    <s v="'232020201000000001717109181719701"/>
    <m/>
    <s v="171"/>
    <s v="S. EXCELENCIA Y SOSTENIBILIDAD"/>
    <s v="APORTES DISTRITO 2024"/>
    <s v="INNOVACION MOTOR DLLO ECONOMICO"/>
    <s v="FORTALECIMIENTO ECOSISTEMA CTI"/>
    <s v="EXCELENCIA Y SOSTENIBILIDAD"/>
    <s v="EJECUCIÓN TÉCNICA"/>
    <n v="17197"/>
    <s v="EXCELENCIA Y SOSTENIBILIDAD"/>
    <n v="2656"/>
    <s v="VIATICOS Y GASTOS DE VIAJE RENDIMIENTOS FROS RB"/>
    <s v="Aportes Distrito 2024"/>
    <m/>
    <x v="1"/>
    <x v="1"/>
    <n v="0"/>
    <n v="65500000"/>
    <n v="0"/>
    <n v="0"/>
    <n v="0"/>
    <n v="65500000"/>
    <n v="0"/>
    <n v="0"/>
    <n v="0"/>
    <n v="0"/>
    <n v="65500000"/>
    <n v="0"/>
    <n v="0"/>
    <n v="0"/>
  </r>
  <r>
    <s v="'232020201000000001919209181819801"/>
    <m/>
    <s v="192"/>
    <s v="DIRECCIÓN DE RELACIONES ESTRATÉGICAS CTI"/>
    <s v="APORTES DISTRITO 2025 (18MIL)"/>
    <s v="INNOVACION MOTOR DLLO ECONOMICO"/>
    <s v="FORTALECIMIENTO ECOSISTEMA CTI"/>
    <s v="FORTALECIMIENTO DE ECOSISTEMA"/>
    <s v="EJECUCIÓN TÉCNICA"/>
    <n v="18198"/>
    <s v="CENTRO DE PENSAMIENTO"/>
    <n v="2650"/>
    <s v="VIATICOS Y GASTOS DE VIAJE EXC 2025 RB"/>
    <s v="Aportes Distrito 2025"/>
    <m/>
    <x v="1"/>
    <x v="1"/>
    <n v="0"/>
    <n v="6000000"/>
    <n v="0"/>
    <n v="0"/>
    <n v="0"/>
    <n v="6000000"/>
    <n v="1812303"/>
    <n v="1812303"/>
    <n v="1812303"/>
    <n v="1812303"/>
    <n v="4187697"/>
    <n v="0"/>
    <n v="0"/>
    <n v="0"/>
  </r>
  <r>
    <s v="'233070201001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580"/>
    <s v="INCAPACIDADES EXC 2025 RB"/>
    <s v="Aportes Distrito 2025"/>
    <m/>
    <x v="1"/>
    <x v="1"/>
    <n v="0"/>
    <n v="50000000"/>
    <n v="0"/>
    <n v="0"/>
    <n v="0"/>
    <n v="50000000"/>
    <n v="50000000"/>
    <n v="50000000"/>
    <n v="19377801"/>
    <n v="19377801"/>
    <n v="0"/>
    <n v="0"/>
    <n v="30622199"/>
    <n v="0"/>
  </r>
  <r>
    <s v="'233070201001000001419209181520001"/>
    <m/>
    <s v="192"/>
    <s v="S. ADMINISTRATIVA Y FINANCIERA"/>
    <s v="APORTES DISTRITO 2025 (18MIL)"/>
    <s v="INNOVACION MOTOR DLLO ECONOMICO"/>
    <s v="FORTALECIMIENTO ECOSISTEMA CTI"/>
    <s v="FUTUMED PRIMERA ZTE DEL PAÍS"/>
    <s v="EQUIPO TÉCNICO"/>
    <n v="15200"/>
    <s v="NOMINA INV - FUTUMED PRIMERA ZTE DEL PAÍS"/>
    <n v="2556"/>
    <s v="INCAPACIDADES EXC 2025 RB"/>
    <s v="Aportes Distrito 2025"/>
    <m/>
    <x v="1"/>
    <x v="1"/>
    <n v="0"/>
    <n v="30000000"/>
    <n v="0"/>
    <n v="0"/>
    <n v="0"/>
    <n v="30000000"/>
    <n v="30000000"/>
    <n v="30000000"/>
    <n v="0"/>
    <n v="0"/>
    <n v="0"/>
    <n v="0"/>
    <n v="30000000"/>
    <n v="0"/>
  </r>
  <r>
    <s v="'233070201001000001419209181720201"/>
    <m/>
    <s v="192"/>
    <s v="S. ADMINISTRATIVA Y FINANCIERA"/>
    <s v="APORTES DISTRITO 2025 (18MIL)"/>
    <s v="INNOVACION MOTOR DLLO ECONOMICO"/>
    <s v="FORTALECIMIENTO ECOSISTEMA CTI"/>
    <s v="EXCELENCIA Y SOSTENIBILIDAD"/>
    <s v="EQUIPO TÉCNICO"/>
    <n v="17202"/>
    <s v="NOMINA INV - EXCELENCIA Y SOSTENIBILIDAD"/>
    <n v="2568"/>
    <s v="INCAPACIDADES EXC 2025 RB"/>
    <s v="Aportes Distrito 2025"/>
    <m/>
    <x v="1"/>
    <x v="1"/>
    <n v="0"/>
    <n v="20000000"/>
    <n v="0"/>
    <n v="0"/>
    <n v="0"/>
    <n v="20000000"/>
    <n v="20000000"/>
    <n v="20000000"/>
    <n v="1676046"/>
    <n v="1676046"/>
    <n v="0"/>
    <n v="0"/>
    <n v="18323954"/>
    <n v="0"/>
  </r>
  <r>
    <s v="'233070201001000001419209181820101"/>
    <m/>
    <s v="192"/>
    <s v="S. ADMINISTRATIVA Y FINANCIERA"/>
    <s v="APORTES DISTRITO 2025 (18MIL)"/>
    <s v="INNOVACION MOTOR DLLO ECONOMICO"/>
    <s v="FORTALECIMIENTO ECOSISTEMA CTI"/>
    <s v="FORTALECIMIENTO DE ECOSISTEMA"/>
    <s v="EQUIPO TÉCNICO"/>
    <n v="18201"/>
    <s v="NOMINA INV - FORTALECIMIENTO DE ECOSISTEMA"/>
    <n v="2544"/>
    <s v="INCAPACIDADES EXC 2025 RB"/>
    <s v="Aportes Distrito 2025"/>
    <m/>
    <x v="1"/>
    <x v="1"/>
    <n v="0"/>
    <n v="50000000"/>
    <n v="0"/>
    <n v="0"/>
    <n v="0"/>
    <n v="50000000"/>
    <n v="50000000"/>
    <n v="50000000"/>
    <n v="10541432"/>
    <n v="10541432"/>
    <n v="0"/>
    <n v="0"/>
    <n v="39458568"/>
    <n v="0"/>
  </r>
  <r>
    <s v="'233070201001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520"/>
    <s v="INCAPACIDADES EXC 2025 RB"/>
    <s v="Aportes Distrito 2025"/>
    <m/>
    <x v="1"/>
    <x v="1"/>
    <n v="0"/>
    <n v="30000000"/>
    <n v="0"/>
    <n v="0"/>
    <n v="0"/>
    <n v="30000000"/>
    <n v="30000000"/>
    <n v="24807394"/>
    <n v="4615742"/>
    <n v="4615742"/>
    <n v="0"/>
    <n v="5192606"/>
    <n v="20191652"/>
    <n v="0"/>
  </r>
  <r>
    <s v="'233070201001000001419209201320401"/>
    <m/>
    <s v="192"/>
    <s v="S. ADMINISTRATIVA Y FINANCIERA"/>
    <s v="APORTES DISTRITO 2025 (18MIL)"/>
    <s v="INNOVACION MOTOR DLLO ECONOMICO"/>
    <s v="CONSOLIDACION C4IR"/>
    <s v="MEDELLIN CAPITAL IA Y TRANSFORMACIÓN DIGITAL C4IR"/>
    <s v="EQUIPO TÉCNICO"/>
    <n v="13204"/>
    <s v="NOMINA INV - C4IR"/>
    <n v="2532"/>
    <s v="INCAPACIDADES EXC 2025 RB"/>
    <s v="Aportes Distrito 2025"/>
    <m/>
    <x v="1"/>
    <x v="1"/>
    <n v="0"/>
    <n v="30000000"/>
    <n v="0"/>
    <n v="0"/>
    <n v="10000000"/>
    <n v="20000000"/>
    <n v="20000000"/>
    <n v="20000000"/>
    <n v="0"/>
    <n v="0"/>
    <n v="0"/>
    <n v="0"/>
    <n v="20000000"/>
    <n v="0"/>
  </r>
  <r>
    <s v="'233070201001000001421909011620501"/>
    <m/>
    <s v="219"/>
    <s v="S. ADMINISTRATIVA Y FINANCIERA"/>
    <s v="APORTES DISTRITO 2026 (16MIL)"/>
    <s v="INNOVACION MOTOR DLLO ECONOMICO"/>
    <s v="GENERAL"/>
    <s v="UNIDAD SERVICIOS COMPARTIDOS"/>
    <s v="EQUIPO TÉCNICO"/>
    <n v="16205"/>
    <s v="NOMINA INV - UNIDAD SERVICIOS COMPARTIDOS"/>
    <n v="2842"/>
    <s v="INCAPACIDADES RB"/>
    <s v="Aportes Distrito 2025"/>
    <m/>
    <x v="1"/>
    <x v="1"/>
    <n v="0"/>
    <n v="15000000"/>
    <n v="0"/>
    <n v="0"/>
    <n v="0"/>
    <n v="15000000"/>
    <n v="15000000"/>
    <n v="15000000"/>
    <n v="0"/>
    <n v="0"/>
    <n v="0"/>
    <n v="0"/>
    <n v="15000000"/>
    <n v="0"/>
  </r>
  <r>
    <s v="'233070201001000001421909181520001"/>
    <m/>
    <s v="219"/>
    <s v="S. ADMINISTRATIVA Y FINANCIERA"/>
    <s v="APORTES DISTRITO 2026 (16MIL)"/>
    <s v="INNOVACION MOTOR DLLO ECONOMICO"/>
    <s v="FORTALECIMIENTO ECOSISTEMA CTI"/>
    <s v="FUTUMED PRIMERA ZTE DEL PAÍS"/>
    <s v="EQUIPO TÉCNICO"/>
    <n v="15200"/>
    <s v="NOMINA INV - FUTUMED PRIMERA ZTE DEL PAÍS"/>
    <n v="2818"/>
    <s v="INCAPACIDADES RB"/>
    <s v="Aportes Distrito 2025"/>
    <m/>
    <x v="1"/>
    <x v="1"/>
    <n v="0"/>
    <n v="2094304"/>
    <n v="0"/>
    <n v="0"/>
    <n v="0"/>
    <n v="2094304"/>
    <n v="2094304"/>
    <n v="2094304"/>
    <n v="0"/>
    <n v="0"/>
    <n v="0"/>
    <n v="0"/>
    <n v="2094304"/>
    <n v="0"/>
  </r>
  <r>
    <s v="'233070201001000001421909181720201"/>
    <m/>
    <s v="219"/>
    <s v="S. ADMINISTRATIVA Y FINANCIERA"/>
    <s v="APORTES DISTRITO 2026 (16MIL)"/>
    <s v="INNOVACION MOTOR DLLO ECONOMICO"/>
    <s v="FORTALECIMIENTO ECOSISTEMA CTI"/>
    <s v="EXCELENCIA Y SOSTENIBILIDAD"/>
    <s v="EQUIPO TÉCNICO"/>
    <n v="17202"/>
    <s v="NOMINA INV - EXCELENCIA Y SOSTENIBILIDAD"/>
    <n v="2830"/>
    <s v="INCAPACIDADES RB"/>
    <s v="Aportes Distrito 2025"/>
    <m/>
    <x v="1"/>
    <x v="1"/>
    <n v="0"/>
    <n v="1232241"/>
    <n v="0"/>
    <n v="0"/>
    <n v="0"/>
    <n v="1232241"/>
    <n v="1232241"/>
    <n v="1232241"/>
    <n v="0"/>
    <n v="0"/>
    <n v="0"/>
    <n v="0"/>
    <n v="1232241"/>
    <n v="0"/>
  </r>
  <r>
    <s v="'233070201001000001421909181820101"/>
    <m/>
    <s v="219"/>
    <s v="S. ADMINISTRATIVA Y FINANCIERA"/>
    <s v="APORTES DISTRITO 2026 (16MIL)"/>
    <s v="INNOVACION MOTOR DLLO ECONOMICO"/>
    <s v="FORTALECIMIENTO ECOSISTEMA CTI"/>
    <s v="FORTALECIMIENTO DE ECOSISTEMA"/>
    <s v="EQUIPO TÉCNICO"/>
    <n v="18201"/>
    <s v="NOMINA INV - FORTALECIMIENTO DE ECOSISTEMA"/>
    <n v="2806"/>
    <s v="INCAPACIDADES RB"/>
    <s v="Aportes Distrito 2025"/>
    <m/>
    <x v="1"/>
    <x v="1"/>
    <n v="0"/>
    <n v="4283594"/>
    <n v="0"/>
    <n v="0"/>
    <n v="0"/>
    <n v="4283594"/>
    <n v="4283594"/>
    <n v="4283594"/>
    <n v="0"/>
    <n v="0"/>
    <n v="0"/>
    <n v="0"/>
    <n v="4283594"/>
    <n v="0"/>
  </r>
  <r>
    <s v="'233070201001000001421909191420301"/>
    <m/>
    <s v="219"/>
    <s v="S. ADMINISTRATIVA Y FINANCIERA"/>
    <s v="APORTES DISTRITO 2026 (16MIL)"/>
    <s v="INNOVACION MOTOR DLLO ECONOMICO"/>
    <s v="DESARROLLO DE NEGOCIOS ALTO IMPACTO"/>
    <s v="PROGRAMA DE VENTURE CAPITAL MEDELLIN"/>
    <s v="EQUIPO TÉCNICO"/>
    <n v="14203"/>
    <s v="NOMINA INV - PROGRAMA VENTURE CAPITAL MEDELLIN"/>
    <n v="2782"/>
    <s v="INCAPACIDADES RB"/>
    <s v="Aportes Distrito 2025"/>
    <m/>
    <x v="1"/>
    <x v="1"/>
    <n v="0"/>
    <n v="3290146"/>
    <n v="0"/>
    <n v="0"/>
    <n v="0"/>
    <n v="3290146"/>
    <n v="3290146"/>
    <n v="3290146"/>
    <n v="0"/>
    <n v="0"/>
    <n v="0"/>
    <n v="0"/>
    <n v="3290146"/>
    <n v="0"/>
  </r>
  <r>
    <s v="'233070201001000001421909201320401"/>
    <m/>
    <s v="219"/>
    <s v="S. ADMINISTRATIVA Y FINANCIERA"/>
    <s v="APORTES DISTRITO 2026 (16MIL)"/>
    <s v="INNOVACION MOTOR DLLO ECONOMICO"/>
    <s v="CONSOLIDACION C4IR"/>
    <s v="MEDELLIN CAPITAL IA Y TRANSFORMACIÓN DIGITAL C4IR"/>
    <s v="EQUIPO TÉCNICO"/>
    <n v="13204"/>
    <s v="NOMINA INV - C4IR"/>
    <n v="2794"/>
    <s v="INCAPACIDADES RB"/>
    <s v="Aportes Distrito 2025"/>
    <m/>
    <x v="1"/>
    <x v="1"/>
    <n v="0"/>
    <n v="1003673"/>
    <n v="0"/>
    <n v="0"/>
    <n v="0"/>
    <n v="1003673"/>
    <n v="1003673"/>
    <n v="1003673"/>
    <n v="0"/>
    <n v="0"/>
    <n v="0"/>
    <n v="0"/>
    <n v="1003673"/>
    <n v="0"/>
  </r>
  <r>
    <s v="'233070201002000001419209011620501"/>
    <m/>
    <s v="192"/>
    <s v="S. ADMINISTRATIVA Y FINANCIERA"/>
    <s v="APORTES DISTRITO 2025 (18MIL)"/>
    <s v="INNOVACION MOTOR DLLO ECONOMICO"/>
    <s v="GENERAL"/>
    <s v="UNIDAD SERVICIOS COMPARTIDOS"/>
    <s v="EQUIPO TÉCNICO"/>
    <n v="16205"/>
    <s v="NOMINA INV - UNIDAD SERVICIOS COMPARTIDOS"/>
    <n v="2723"/>
    <s v="LICENCIAS DE MATERNIDAD Y PATERNIDAD (NO DE PENSIONES) EXC 2025 RB"/>
    <s v="Contratos"/>
    <m/>
    <x v="1"/>
    <x v="1"/>
    <n v="0"/>
    <n v="0"/>
    <n v="0"/>
    <n v="17356825"/>
    <n v="0"/>
    <n v="17356825"/>
    <n v="17356825"/>
    <n v="17356825"/>
    <n v="17356825"/>
    <n v="17356825"/>
    <n v="0"/>
    <n v="0"/>
    <n v="0"/>
    <n v="0"/>
  </r>
  <r>
    <s v="'233070201002000001419209191420301"/>
    <m/>
    <s v="192"/>
    <s v="S. ADMINISTRATIVA Y FINANCIERA"/>
    <s v="APORTES DISTRITO 2025 (18MIL)"/>
    <s v="INNOVACION MOTOR DLLO ECONOMICO"/>
    <s v="DESARROLLO DE NEGOCIOS ALTO IMPACTO"/>
    <s v="PROGRAMA DE VENTURE CAPITAL MEDELLIN"/>
    <s v="EQUIPO TÉCNICO"/>
    <n v="14203"/>
    <s v="NOMINA INV - PROGRAMA VENTURE CAPITAL MEDELLIN"/>
    <n v="2758"/>
    <s v="LICENCIAS DE MATERNIDAD Y PATERNIDAD (NO DE PENSIONES) EXC 2025 RB"/>
    <s v="Aportes Distrito 2025"/>
    <m/>
    <x v="1"/>
    <x v="1"/>
    <n v="0"/>
    <n v="0"/>
    <n v="0"/>
    <n v="43617886"/>
    <n v="0"/>
    <n v="43617886"/>
    <n v="43617886"/>
    <n v="18693381"/>
    <n v="18693381"/>
    <n v="18693381"/>
    <n v="0"/>
    <n v="24924505"/>
    <n v="0"/>
    <n v="0"/>
  </r>
  <r>
    <s v="'233130100100000000812006081919201"/>
    <m/>
    <s v="120"/>
    <s v="SECRETARIA GENERAL"/>
    <s v="CANCELACION DE RESERVAS TRANSFERENCIAS ALCALDIA 2021"/>
    <s v="CENTROS DEL VALLE DEL SOFTWARE"/>
    <s v="FORTALECIMIENTO ECOSISTEMA EMPRENDIMIENTO BASE TECNOLOGICA"/>
    <s v="DESTINACIONES ESPECIFICAS"/>
    <s v="EJECUCIÓN TÉCNICA"/>
    <n v="19192"/>
    <s v="SENTENCIAS Y CONCILIACIONES"/>
    <n v="2507"/>
    <s v="SENTENCIAS RB"/>
    <s v="Aportes Alcaldía Medellín vigencias anteriores 2023"/>
    <m/>
    <x v="1"/>
    <x v="1"/>
    <n v="0"/>
    <n v="2093000000"/>
    <n v="0"/>
    <n v="0"/>
    <n v="0"/>
    <n v="2093000000"/>
    <n v="0"/>
    <n v="0"/>
    <n v="0"/>
    <n v="0"/>
    <n v="2093000000"/>
    <n v="0"/>
    <n v="0"/>
    <n v="0"/>
  </r>
  <r>
    <s v="'2370400000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88"/>
    <s v="DEV IMPUESTO DE TIMBRE VIGENCIA"/>
    <s v="Contratos"/>
    <m/>
    <x v="1"/>
    <x v="0"/>
    <n v="0"/>
    <n v="4201681"/>
    <n v="0"/>
    <n v="0"/>
    <n v="0"/>
    <n v="4201681"/>
    <n v="0"/>
    <n v="0"/>
    <n v="0"/>
    <n v="0"/>
    <n v="4201681"/>
    <n v="0"/>
    <n v="0"/>
    <n v="0"/>
  </r>
  <r>
    <s v="'237040000000000001218201011918301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448"/>
    <s v="DEV IMPUESTO DE TIMBRE VIGENCIA"/>
    <s v="Contratos"/>
    <m/>
    <x v="1"/>
    <x v="0"/>
    <n v="0"/>
    <n v="257567"/>
    <n v="0"/>
    <n v="0"/>
    <n v="0"/>
    <n v="257567"/>
    <n v="0"/>
    <n v="0"/>
    <n v="0"/>
    <n v="0"/>
    <n v="257567"/>
    <n v="0"/>
    <n v="0"/>
    <n v="0"/>
  </r>
  <r>
    <s v="'237040000000000001219401011917901"/>
    <m/>
    <s v="194"/>
    <s v="D. PROYECTOS ESTRATÉGICOS CTI"/>
    <s v="PS CONTRATO TOYOTA MOBILITY FOUNDATION"/>
    <s v="GENERAL"/>
    <s v="GENERAL"/>
    <s v="DESTINACIONES ESPECIFICAS"/>
    <s v="EJECUCIÓN TÉCNICA"/>
    <n v="19179"/>
    <s v="CONTRATO TOYOTA MOBILITY FOUNDATION"/>
    <n v="2582"/>
    <s v="DEV IMPUESTO DE TIMBRE VIGENCIA"/>
    <s v="Contratos"/>
    <m/>
    <x v="1"/>
    <x v="0"/>
    <n v="0"/>
    <n v="8475760"/>
    <n v="0"/>
    <n v="0"/>
    <n v="0"/>
    <n v="8475760"/>
    <n v="0"/>
    <n v="0"/>
    <n v="0"/>
    <n v="0"/>
    <n v="8475760"/>
    <n v="0"/>
    <n v="0"/>
    <n v="0"/>
  </r>
  <r>
    <s v="'237040000000000001221201011920701"/>
    <m/>
    <s v="212"/>
    <s v="D. PROYECTOS ESTRATÉGICOS CTI"/>
    <s v="CONTRATO EPM CRW286672 HIDROGENO"/>
    <s v="GENERAL"/>
    <s v="GENERAL"/>
    <s v="DESTINACIONES ESPECIFICAS"/>
    <s v="EJECUCIÓN TÉCNICA"/>
    <n v="19207"/>
    <s v="ACTA HIDROGENO"/>
    <n v="2489"/>
    <s v="DEV IMPUESTO DE TIMBRE RB"/>
    <s v="Contratos"/>
    <m/>
    <x v="1"/>
    <x v="1"/>
    <n v="0"/>
    <n v="570400"/>
    <n v="0"/>
    <n v="0"/>
    <n v="0"/>
    <n v="570400"/>
    <n v="0"/>
    <n v="0"/>
    <n v="0"/>
    <n v="0"/>
    <n v="570400"/>
    <n v="0"/>
    <n v="0"/>
    <n v="0"/>
  </r>
  <r>
    <s v="'237040000000000001920901011917701"/>
    <m/>
    <s v="209"/>
    <s v="DIRECCIÓN DE RELACIONES ESTRATÉGICAS CTI"/>
    <s v="CONTRATO EPM CRW286672 - RETOS E INNOVACION ABIERTA"/>
    <s v="GENERAL"/>
    <s v="GENERAL"/>
    <s v="DESTINACIONES ESPECIFICAS"/>
    <s v="EJECUCIÓN TÉCNICA"/>
    <n v="19177"/>
    <s v="ACTA RETOS E INNOVACION ABIERTA"/>
    <n v="2503"/>
    <s v="DEV IMPUESTO DE TIMBRE VIGENCIA"/>
    <s v="Contratos"/>
    <m/>
    <x v="1"/>
    <x v="0"/>
    <n v="0"/>
    <n v="2520000"/>
    <n v="0"/>
    <n v="0"/>
    <n v="0"/>
    <n v="2520000"/>
    <n v="0"/>
    <n v="0"/>
    <n v="0"/>
    <n v="0"/>
    <n v="2520000"/>
    <n v="0"/>
    <n v="0"/>
    <n v="0"/>
  </r>
  <r>
    <s v="'237040000000000001921001011917802"/>
    <m/>
    <s v="210"/>
    <s v="DIRECCIÓN DE RELACIONES ESTRATÉGICAS CTI"/>
    <s v="CONTRATO EPM CRW286672 - ROBOTICA"/>
    <s v="GENERAL"/>
    <s v="GENERAL"/>
    <s v="DESTINACIONES ESPECIFICAS"/>
    <s v="EJECUCIÓN TÉCNICA"/>
    <n v="19178"/>
    <s v="ACTA ROBOTICA"/>
    <n v="2599"/>
    <s v="DEV IMPUESTO DE TIMBRE  VIGENCIA"/>
    <s v="Contratos"/>
    <m/>
    <x v="1"/>
    <x v="0"/>
    <n v="0"/>
    <n v="2560929"/>
    <n v="0"/>
    <n v="0"/>
    <n v="0"/>
    <n v="2560929"/>
    <n v="0"/>
    <n v="0"/>
    <n v="0"/>
    <n v="0"/>
    <n v="2560929"/>
    <n v="0"/>
    <n v="0"/>
    <n v="0"/>
  </r>
  <r>
    <s v="'238011400000000000618301011922001"/>
    <m/>
    <s v="183"/>
    <s v="DIRECCIÓN 4IR"/>
    <s v="CONTRATO PS SEC. EDUCACION 4600104649 DE 2025"/>
    <s v="GENERAL"/>
    <s v="GENERAL"/>
    <s v="DESTINACIONES ESPECIFICAS"/>
    <s v="EJECUCIÓN TÉCNICA"/>
    <n v="19220"/>
    <s v="CONTRATO SEC. EDUCACION 4600104649"/>
    <n v="2708"/>
    <s v="GRAVAMEN AL MOVIMIENTO FINANCIERO RB"/>
    <s v="Recursos propios"/>
    <m/>
    <x v="1"/>
    <x v="1"/>
    <n v="0"/>
    <n v="718763"/>
    <n v="0"/>
    <n v="0"/>
    <n v="0"/>
    <n v="718763"/>
    <n v="718763"/>
    <n v="718763"/>
    <n v="0"/>
    <n v="0"/>
    <n v="0"/>
    <n v="0"/>
    <n v="718763"/>
    <n v="0"/>
  </r>
  <r>
    <s v="'2380114000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94"/>
    <s v="GRAVAMEN AL MOVIMIENTO FINANCIERO VIGENCIA"/>
    <s v="Contratos"/>
    <m/>
    <x v="1"/>
    <x v="0"/>
    <n v="0"/>
    <n v="4000000"/>
    <n v="0"/>
    <n v="0"/>
    <n v="0"/>
    <n v="4000000"/>
    <n v="4000000"/>
    <n v="4000000"/>
    <n v="669006"/>
    <n v="669006"/>
    <n v="0"/>
    <n v="0"/>
    <n v="3330994"/>
    <n v="0"/>
  </r>
  <r>
    <s v="'238011400000000001216901011918601"/>
    <m/>
    <s v="169"/>
    <s v="D. PROYECTOS ESTRATÉGICOS CTI"/>
    <s v="CONTRATO DAGRD RECURSOS EN ADMINISTRACION"/>
    <s v="GENERAL"/>
    <s v="GENERAL"/>
    <s v="DESTINACIONES ESPECIFICAS"/>
    <s v="EJECUCIÓN TÉCNICA"/>
    <n v="19186"/>
    <s v="ADMON RECURSOS DAGRD"/>
    <n v="2458"/>
    <s v="GRAVAMEN AL MOVIMIENTO FINANCIERO RB"/>
    <s v="Contratos"/>
    <m/>
    <x v="1"/>
    <x v="1"/>
    <n v="0"/>
    <n v="174487"/>
    <n v="0"/>
    <n v="0"/>
    <n v="0"/>
    <n v="174487"/>
    <n v="174487"/>
    <n v="174487"/>
    <n v="10306"/>
    <n v="10306"/>
    <n v="0"/>
    <n v="0"/>
    <n v="164181"/>
    <n v="0"/>
  </r>
  <r>
    <s v="'238011400000000001217001011918701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455"/>
    <s v="GRAVAMEN AL MOVIMIENTO FINANCIERO RB"/>
    <s v="Contratos"/>
    <m/>
    <x v="1"/>
    <x v="1"/>
    <n v="0"/>
    <n v="57866"/>
    <n v="0"/>
    <n v="0"/>
    <n v="0"/>
    <n v="57866"/>
    <n v="57866"/>
    <n v="57866"/>
    <n v="3853"/>
    <n v="3853"/>
    <n v="0"/>
    <n v="0"/>
    <n v="54013"/>
    <n v="0"/>
  </r>
  <r>
    <s v="'238011400000000001217001011918702"/>
    <m/>
    <s v="170"/>
    <s v="D. PROYECTOS ESTRATÉGICOS CTI"/>
    <s v="CONTRATO DAGRD ADMINISTRACION RUTA N"/>
    <s v="GENERAL"/>
    <s v="GENERAL"/>
    <s v="DESTINACIONES ESPECIFICAS"/>
    <s v="IMPUESTOS Y BANCARIOS"/>
    <n v="19187"/>
    <s v="ADMON RUTA N DAGRD"/>
    <n v="2718"/>
    <s v="GRAVAMEN AL MOVIMIENTO FINANCIERO VIGENCIA"/>
    <s v="Contratos"/>
    <m/>
    <x v="1"/>
    <x v="0"/>
    <n v="0"/>
    <n v="0"/>
    <n v="0"/>
    <n v="224097"/>
    <n v="0"/>
    <n v="224097"/>
    <n v="224097"/>
    <n v="224097"/>
    <n v="0"/>
    <n v="0"/>
    <n v="0"/>
    <n v="0"/>
    <n v="224097"/>
    <n v="0"/>
  </r>
  <r>
    <s v="'238011400000000001217001011918901"/>
    <m/>
    <s v="170"/>
    <s v="D. PROYECTOS ESTRATÉGICOS CTI"/>
    <s v="CONTRATO DAGRD ADMINISTRACION RUTA N"/>
    <s v="GENERAL"/>
    <s v="GENERAL"/>
    <s v="DESTINACIONES ESPECIFICAS"/>
    <s v="EJECUCIÓN TÉCNICA"/>
    <n v="19189"/>
    <s v="UDECALDAS 2025-004"/>
    <n v="2619"/>
    <s v="GRAVAMEN AL MOVIMIENTO FINANCIERO VIGENCIA"/>
    <s v="Contratos"/>
    <m/>
    <x v="1"/>
    <x v="0"/>
    <n v="0"/>
    <n v="224097"/>
    <n v="0"/>
    <n v="0"/>
    <n v="224097"/>
    <n v="0"/>
    <n v="0"/>
    <n v="0"/>
    <n v="0"/>
    <n v="0"/>
    <n v="0"/>
    <n v="0"/>
    <n v="0"/>
    <n v="0"/>
  </r>
  <r>
    <s v="'238011400000000001218101011918401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453"/>
    <s v="GRAVAMEN AL MOVIMIENTO FINANCIERO RB"/>
    <s v="Contratos"/>
    <m/>
    <x v="1"/>
    <x v="1"/>
    <n v="0"/>
    <n v="4405290"/>
    <n v="0"/>
    <n v="0"/>
    <n v="0"/>
    <n v="4405290"/>
    <n v="4405290"/>
    <n v="4405290"/>
    <n v="3238717"/>
    <n v="3238717"/>
    <n v="0"/>
    <n v="0"/>
    <n v="1166573"/>
    <n v="0"/>
  </r>
  <r>
    <s v="'238011400000000001218101011918402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719"/>
    <s v="GRAVAMEN AL MOVIMIENTO FINANCIERO VIGENCIA"/>
    <s v="Contratos"/>
    <m/>
    <x v="1"/>
    <x v="0"/>
    <n v="0"/>
    <n v="1742031"/>
    <n v="0"/>
    <n v="0"/>
    <n v="0"/>
    <n v="1742031"/>
    <n v="0"/>
    <n v="0"/>
    <n v="0"/>
    <n v="0"/>
    <n v="1742031"/>
    <n v="0"/>
    <n v="0"/>
    <n v="0"/>
  </r>
  <r>
    <s v="'238011400000000001218201011918301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449"/>
    <s v="GRAVAMEN AL MOVIMIENTO FINANCIERO VIGENCIA"/>
    <s v="Contratos"/>
    <m/>
    <x v="1"/>
    <x v="0"/>
    <n v="0"/>
    <n v="853391"/>
    <n v="0"/>
    <n v="0"/>
    <n v="0"/>
    <n v="853391"/>
    <n v="646089"/>
    <n v="646089"/>
    <n v="0"/>
    <n v="0"/>
    <n v="207302"/>
    <n v="0"/>
    <n v="646089"/>
    <n v="0"/>
  </r>
  <r>
    <s v="'238011400000000001218201011918302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623"/>
    <s v="GRAVAMEN AL MOVIMIENTO FINANCIERO RB"/>
    <s v="Contratos"/>
    <m/>
    <x v="1"/>
    <x v="1"/>
    <n v="0"/>
    <n v="584367"/>
    <n v="0"/>
    <n v="0"/>
    <n v="0"/>
    <n v="584367"/>
    <n v="584367"/>
    <n v="584367"/>
    <n v="0"/>
    <n v="0"/>
    <n v="0"/>
    <n v="0"/>
    <n v="584367"/>
    <n v="0"/>
  </r>
  <r>
    <s v="'238011400000000001218401011918101"/>
    <m/>
    <s v="184"/>
    <s v="D. PROYECTOS ESTRATÉGICOS CTI"/>
    <s v="CONTRATO DAP 4600104748 de 2025 RECURSOS EN ADMON"/>
    <s v="GENERAL"/>
    <s v="GENERAL"/>
    <s v="DESTINACIONES ESPECIFICAS"/>
    <s v="EJECUCIÓN TÉCNICA"/>
    <n v="19181"/>
    <s v="CONTRATO DAP 4600104748 de 2025 RECURSOS EN ADMON"/>
    <n v="2464"/>
    <s v="GRAVAMEN AL MOVIMIENTO FINANCIERO RB"/>
    <s v="Contratos"/>
    <m/>
    <x v="1"/>
    <x v="1"/>
    <n v="0"/>
    <n v="5768809"/>
    <n v="0"/>
    <n v="0"/>
    <n v="0"/>
    <n v="5768809"/>
    <n v="5768809"/>
    <n v="5768809"/>
    <n v="2832666"/>
    <n v="2832666"/>
    <n v="0"/>
    <n v="0"/>
    <n v="2936143"/>
    <n v="0"/>
  </r>
  <r>
    <s v="'238011400000000001218501011918201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460"/>
    <s v="GRAVAMEN AL MOVIMIENTO FINANCIERO VIGENCIA"/>
    <s v="Contratos"/>
    <m/>
    <x v="1"/>
    <x v="0"/>
    <n v="0"/>
    <n v="1192351"/>
    <n v="0"/>
    <n v="0"/>
    <n v="0"/>
    <n v="1192351"/>
    <n v="1192351"/>
    <n v="1192351"/>
    <n v="0"/>
    <n v="0"/>
    <n v="0"/>
    <n v="0"/>
    <n v="1192351"/>
    <n v="0"/>
  </r>
  <r>
    <s v="'238011400000000001218501011918202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624"/>
    <s v="GRAVAMEN AL MOVIMIENTO FINANCIERO RB"/>
    <s v="Contratos"/>
    <m/>
    <x v="1"/>
    <x v="1"/>
    <n v="0"/>
    <n v="50000"/>
    <n v="0"/>
    <n v="0"/>
    <n v="0"/>
    <n v="50000"/>
    <n v="50000"/>
    <n v="50000"/>
    <n v="0"/>
    <n v="0"/>
    <n v="0"/>
    <n v="0"/>
    <n v="50000"/>
    <n v="0"/>
  </r>
  <r>
    <s v="'238011400000000001219401011917901"/>
    <m/>
    <s v="194"/>
    <s v="D. PROYECTOS ESTRATÉGICOS CTI"/>
    <s v="PS CONTRATO TOYOTA MOBILITY FOUNDATION"/>
    <s v="GENERAL"/>
    <s v="GENERAL"/>
    <s v="DESTINACIONES ESPECIFICAS"/>
    <s v="EJECUCIÓN TÉCNICA"/>
    <n v="19179"/>
    <s v="CONTRATO TOYOTA MOBILITY FOUNDATION"/>
    <n v="2581"/>
    <s v="GRAVAMEN AL MOVIMIENTO FINANCIERO VIGENCIA"/>
    <s v="Contratos"/>
    <m/>
    <x v="1"/>
    <x v="0"/>
    <n v="0"/>
    <n v="8072314"/>
    <n v="0"/>
    <n v="0"/>
    <n v="0"/>
    <n v="8072314"/>
    <n v="8072314"/>
    <n v="8072314"/>
    <n v="0"/>
    <n v="0"/>
    <n v="0"/>
    <n v="0"/>
    <n v="8072314"/>
    <n v="0"/>
  </r>
  <r>
    <s v="'238011400000000001219501011919001"/>
    <m/>
    <s v="195"/>
    <s v="D. PROYECTOS ESTRATÉGICOS CTI"/>
    <s v="ACUERDO ESTRATEGICO ICETEX"/>
    <s v="GENERAL"/>
    <s v="GENERAL"/>
    <s v="DESTINACIONES ESPECIFICAS"/>
    <s v="EJECUCIÓN TÉCNICA"/>
    <n v="19190"/>
    <s v="ACUERDO ESTRATEGICO ICETEX"/>
    <n v="2436"/>
    <s v="GRAVAMEN AL MOVIMIENTO FINANCIERO RB"/>
    <s v="Convenios"/>
    <m/>
    <x v="1"/>
    <x v="1"/>
    <n v="0"/>
    <n v="640329"/>
    <n v="0"/>
    <n v="0"/>
    <n v="0"/>
    <n v="640329"/>
    <n v="640329"/>
    <n v="640329"/>
    <n v="589134"/>
    <n v="589134"/>
    <n v="0"/>
    <n v="0"/>
    <n v="51195"/>
    <n v="0"/>
  </r>
  <r>
    <s v="'238011400000000001221201011920701"/>
    <m/>
    <s v="212"/>
    <s v="D. PROYECTOS ESTRATÉGICOS CTI"/>
    <s v="CONTRATO EPM CRW286672 HIDROGENO"/>
    <s v="GENERAL"/>
    <s v="GENERAL"/>
    <s v="DESTINACIONES ESPECIFICAS"/>
    <s v="EJECUCIÓN TÉCNICA"/>
    <n v="19207"/>
    <s v="ACTA HIDROGENO"/>
    <n v="2490"/>
    <s v="GRAVAMEN AL MOVIMIENTO FINANCIERO RB"/>
    <s v="Contratos"/>
    <m/>
    <x v="1"/>
    <x v="1"/>
    <n v="0"/>
    <n v="543021"/>
    <n v="0"/>
    <n v="0"/>
    <n v="0"/>
    <n v="543021"/>
    <n v="543021"/>
    <n v="543021"/>
    <n v="73270"/>
    <n v="73270"/>
    <n v="0"/>
    <n v="0"/>
    <n v="469751"/>
    <n v="0"/>
  </r>
  <r>
    <s v="'238011400000000001221401011920601"/>
    <m/>
    <s v="214"/>
    <s v="D. PROYECTOS ESTRATÉGICOS CTI"/>
    <s v="CONTRATO EPM CRW286672 RETOS 2025"/>
    <s v="GENERAL"/>
    <s v="GENERAL"/>
    <s v="DESTINACIONES ESPECIFICAS"/>
    <s v="EJECUCIÓN TÉCNICA"/>
    <n v="19206"/>
    <s v="ACTA RETOS E INNOVACIÓN ABIERTA 2025"/>
    <n v="2494"/>
    <s v="GRAVAMEN AL MOVIMIENTO FINANCIERO RB"/>
    <s v="Contratos"/>
    <m/>
    <x v="1"/>
    <x v="1"/>
    <n v="0"/>
    <n v="357741"/>
    <n v="0"/>
    <n v="0"/>
    <n v="0"/>
    <n v="357741"/>
    <n v="357741"/>
    <n v="357741"/>
    <n v="30070"/>
    <n v="30070"/>
    <n v="0"/>
    <n v="0"/>
    <n v="327671"/>
    <n v="0"/>
  </r>
  <r>
    <s v="'238011400000000001321301011920801"/>
    <m/>
    <s v="213"/>
    <s v="D.DESARROLLO DE NEGOCIOS CTI"/>
    <s v="CONTRATO EPM CRW286672 ACELERACION"/>
    <s v="GENERAL"/>
    <s v="GENERAL"/>
    <s v="DESTINACIONES ESPECIFICAS"/>
    <s v="EJECUCIÓN TÉCNICA"/>
    <n v="19208"/>
    <s v="ACTA ACELERACIÓN"/>
    <n v="2497"/>
    <s v="GRAVAMEN AL MOVIMIENTO FINANCIERO RB"/>
    <s v="Contratos"/>
    <m/>
    <x v="1"/>
    <x v="1"/>
    <n v="0"/>
    <n v="1164060"/>
    <n v="0"/>
    <n v="0"/>
    <n v="0"/>
    <n v="1164060"/>
    <n v="1164060"/>
    <n v="1164060"/>
    <n v="0"/>
    <n v="0"/>
    <n v="0"/>
    <n v="0"/>
    <n v="1164060"/>
    <n v="0"/>
  </r>
  <r>
    <s v="'238011400000000001405403041613201"/>
    <m/>
    <s v="054"/>
    <s v="S. ADMINISTRATIVA Y FINANCIERA"/>
    <s v="CAPITALIZACIÓN 2019 ( 11.621)"/>
    <s v="CIENCIA, INNOVACIÓN Y TECNOLOGÍA PARA LA SOCIEDAD"/>
    <s v="PLAN CT+I"/>
    <s v="UNIDAD SERVICIOS COMPARTIDOS"/>
    <s v="EJECUCIÓN TÉCNICA"/>
    <n v="16132"/>
    <s v="GASTOS FINANCIEROS INVERSION"/>
    <n v="1984"/>
    <s v="GRAVAMEN AL MOVIMIENTO FINANCIERO - APORTE RUTA N A CIET RB"/>
    <s v="Aportes Alcaldía Medellín vigencias anteriores 2023"/>
    <m/>
    <x v="1"/>
    <x v="1"/>
    <n v="0"/>
    <n v="2342998"/>
    <n v="0"/>
    <n v="0"/>
    <n v="0"/>
    <n v="2342998"/>
    <n v="2342998"/>
    <n v="2342998"/>
    <n v="1669828"/>
    <n v="1669828"/>
    <n v="0"/>
    <n v="0"/>
    <n v="673170"/>
    <n v="0"/>
  </r>
  <r>
    <s v="'238011400000000001405403041613202"/>
    <m/>
    <s v="054"/>
    <s v="S. ADMINISTRATIVA Y FINANCIERA"/>
    <s v="CAPITALIZACIÓN 2019 ( 11.621)"/>
    <s v="CIENCIA, INNOVACIÓN Y TECNOLOGÍA PARA LA SOCIEDAD"/>
    <s v="PLAN CT+I"/>
    <s v="UNIDAD SERVICIOS COMPARTIDOS"/>
    <s v="EJECUCIÓN TÉCNICA"/>
    <n v="16132"/>
    <s v="GASTOS FINANCIEROS INVERSION"/>
    <n v="1985"/>
    <s v="GRAVAMEN AL MOVIMIENTO FINANCIERO RB"/>
    <s v="Aportes Alcaldía Medellín vigencias anteriores 2023"/>
    <m/>
    <x v="1"/>
    <x v="1"/>
    <n v="0"/>
    <n v="24477048"/>
    <n v="0"/>
    <n v="0"/>
    <n v="0"/>
    <n v="24477048"/>
    <n v="24477048"/>
    <n v="24477048"/>
    <n v="14666379"/>
    <n v="14666379"/>
    <n v="0"/>
    <n v="0"/>
    <n v="9810669"/>
    <n v="0"/>
  </r>
  <r>
    <s v="'238011400000000001407201011613201"/>
    <m/>
    <s v="072"/>
    <s v="S. ADMINISTRATIVA Y FINANCIERA"/>
    <s v="MEMBRESIAS 4IR"/>
    <s v="GENERAL"/>
    <s v="GENERAL"/>
    <s v="UNIDAD SERVICIOS COMPARTIDOS"/>
    <s v="EJECUCIÓN TÉCNICA"/>
    <n v="16132"/>
    <s v="GASTOS FINANCIEROS INVERSION"/>
    <n v="1988"/>
    <s v="GRAVAMEN AL MOVIMIENTO FINANCIERO RB"/>
    <s v="Contratos"/>
    <m/>
    <x v="1"/>
    <x v="1"/>
    <n v="0"/>
    <n v="176130"/>
    <n v="0"/>
    <n v="0"/>
    <n v="0"/>
    <n v="176130"/>
    <n v="176130"/>
    <n v="176130"/>
    <n v="122773"/>
    <n v="122773"/>
    <n v="0"/>
    <n v="0"/>
    <n v="53357"/>
    <n v="0"/>
  </r>
  <r>
    <s v="'238011400000000001407201011613202"/>
    <m/>
    <s v="072"/>
    <s v="S. ADMINISTRATIVA Y FINANCIERA"/>
    <s v="MEMBRESIAS 4IR"/>
    <s v="GENERAL"/>
    <s v="GENERAL"/>
    <s v="UNIDAD SERVICIOS COMPARTIDOS"/>
    <s v="EJECUCIÓN TÉCNICA"/>
    <n v="16132"/>
    <s v="GASTOS FINANCIEROS INVERSION"/>
    <n v="1989"/>
    <s v="GRAVAMEN AL MOVIMIENTO FINANCIERO RENDIMIENTOS FROS RB"/>
    <s v="Contratos"/>
    <m/>
    <x v="1"/>
    <x v="1"/>
    <n v="0"/>
    <n v="2831"/>
    <n v="0"/>
    <n v="0"/>
    <n v="0"/>
    <n v="2831"/>
    <n v="2831"/>
    <n v="2831"/>
    <n v="2831"/>
    <n v="2831"/>
    <n v="0"/>
    <n v="0"/>
    <n v="0"/>
    <n v="0"/>
  </r>
  <r>
    <s v="'238011400000000001409301011613201"/>
    <m/>
    <s v="093"/>
    <s v="S. ADMINISTRATIVA Y FINANCIERA"/>
    <s v="EPM CONVENIO CIET CV202000279"/>
    <s v="GENERAL"/>
    <s v="GENERAL"/>
    <s v="UNIDAD SERVICIOS COMPARTIDOS"/>
    <s v="EJECUCIÓN TÉCNICA"/>
    <n v="16132"/>
    <s v="GASTOS FINANCIEROS INVERSION"/>
    <n v="1993"/>
    <s v="GRAVAMEN AL MOVIMIENTO FINANCIERO RB"/>
    <s v="Convenios"/>
    <m/>
    <x v="1"/>
    <x v="1"/>
    <n v="0"/>
    <n v="25415"/>
    <n v="0"/>
    <n v="0"/>
    <n v="0"/>
    <n v="25415"/>
    <n v="25415"/>
    <n v="25415"/>
    <n v="0"/>
    <n v="0"/>
    <n v="0"/>
    <n v="0"/>
    <n v="25415"/>
    <n v="0"/>
  </r>
  <r>
    <s v="'238011400000000001409906101613201"/>
    <m/>
    <s v="099"/>
    <s v="S. ADMINISTRATIVA Y FINANCIERA"/>
    <s v="CONTRATO ALCALDÍA INTERNACIONALIZACIÓN"/>
    <s v="CENTROS DEL VALLE DEL SOFTWARE"/>
    <s v="INTERNACIONALIZACIÓN EMPRESARIAL"/>
    <s v="UNIDAD SERVICIOS COMPARTIDOS"/>
    <s v="EJECUCIÓN TÉCNICA"/>
    <n v="16132"/>
    <s v="GASTOS FINANCIEROS INVERSION"/>
    <n v="1987"/>
    <s v="GRAVAMEN AL MOVIMIENTO FINANCIERO RB"/>
    <s v="Contratos"/>
    <m/>
    <x v="1"/>
    <x v="1"/>
    <n v="0"/>
    <n v="500000"/>
    <n v="0"/>
    <n v="0"/>
    <n v="0"/>
    <n v="500000"/>
    <n v="500000"/>
    <n v="500000"/>
    <n v="6365"/>
    <n v="6365"/>
    <n v="0"/>
    <n v="0"/>
    <n v="493635"/>
    <n v="0"/>
  </r>
  <r>
    <s v="'238011400000000001410901011613201"/>
    <m/>
    <s v="109"/>
    <s v="S. ADMINISTRATIVA Y FINANCIERA"/>
    <s v="GIST INNOVATION HUB"/>
    <s v="GENERAL"/>
    <s v="GENERAL"/>
    <s v="UNIDAD SERVICIOS COMPARTIDOS"/>
    <s v="EJECUCIÓN TÉCNICA"/>
    <n v="16132"/>
    <s v="GASTOS FINANCIEROS INVERSION"/>
    <n v="1994"/>
    <s v="GRAVAMEN AL MOVIMIENTO FINANCIERO RB"/>
    <s v="Convenios"/>
    <m/>
    <x v="1"/>
    <x v="1"/>
    <n v="0"/>
    <n v="5813"/>
    <n v="0"/>
    <n v="0"/>
    <n v="0"/>
    <n v="5813"/>
    <n v="5813"/>
    <n v="5813"/>
    <n v="5813"/>
    <n v="5813"/>
    <n v="0"/>
    <n v="0"/>
    <n v="0"/>
    <n v="0"/>
  </r>
  <r>
    <s v="'238011400000000001410901011613202"/>
    <m/>
    <s v="109"/>
    <s v="S. ADMINISTRATIVA Y FINANCIERA"/>
    <s v="GIST INNOVATION HUB"/>
    <s v="GENERAL"/>
    <s v="GENERAL"/>
    <s v="UNIDAD SERVICIOS COMPARTIDOS"/>
    <s v="EJECUCIÓN TÉCNICA"/>
    <n v="16132"/>
    <s v="GASTOS FINANCIEROS INVERSION"/>
    <n v="1995"/>
    <s v="GRAVAMEN AL MOVIMIENTO FINANCIERO RENDIMIENTOS FROS RB"/>
    <s v="Convenios"/>
    <m/>
    <x v="1"/>
    <x v="1"/>
    <n v="0"/>
    <n v="602"/>
    <n v="0"/>
    <n v="0"/>
    <n v="0"/>
    <n v="602"/>
    <n v="602"/>
    <n v="602"/>
    <n v="602"/>
    <n v="602"/>
    <n v="0"/>
    <n v="0"/>
    <n v="0"/>
    <n v="0"/>
  </r>
  <r>
    <s v="'238011400000000001414101011613201"/>
    <m/>
    <s v="141"/>
    <s v="S. ADMINISTRATIVA Y FINANCIERA"/>
    <s v="REINTEGROS Y APROV VELUM RB"/>
    <s v="GENERAL"/>
    <s v="GENERAL"/>
    <s v="UNIDAD SERVICIOS COMPARTIDOS"/>
    <s v="EJECUCIÓN TÉCNICA"/>
    <n v="16132"/>
    <s v="GASTOS FINANCIEROS INVERSION"/>
    <n v="1981"/>
    <s v="GRAVAMEN AL MOVIMIENTO FINANCIERO RB"/>
    <s v="Mecanismos de financiación"/>
    <m/>
    <x v="1"/>
    <x v="1"/>
    <n v="0"/>
    <n v="3000000"/>
    <n v="0"/>
    <n v="0"/>
    <n v="0"/>
    <n v="3000000"/>
    <n v="3000000"/>
    <n v="3000000"/>
    <n v="237308"/>
    <n v="237308"/>
    <n v="0"/>
    <n v="0"/>
    <n v="2762692"/>
    <n v="0"/>
  </r>
  <r>
    <s v="'238011400000000001414701011613201"/>
    <m/>
    <s v="147"/>
    <s v="S. ADMINISTRATIVA Y FINANCIERA"/>
    <s v="CONTRATO ALCALDIA 2023 - PS"/>
    <s v="GENERAL"/>
    <s v="GENERAL"/>
    <s v="UNIDAD SERVICIOS COMPARTIDOS"/>
    <s v="EJECUCIÓN TÉCNICA"/>
    <n v="16132"/>
    <s v="GASTOS FINANCIEROS INVERSION"/>
    <n v="1986"/>
    <s v="GRAVAMEN AL MOVIMIENTO FINANCIERO RB"/>
    <s v="Contratos"/>
    <m/>
    <x v="1"/>
    <x v="1"/>
    <n v="0"/>
    <n v="8196677"/>
    <n v="0"/>
    <n v="0"/>
    <n v="0"/>
    <n v="8196677"/>
    <n v="8196677"/>
    <n v="8196677"/>
    <n v="25680"/>
    <n v="25680"/>
    <n v="0"/>
    <n v="0"/>
    <n v="8170997"/>
    <n v="0"/>
  </r>
  <r>
    <s v="'238011400000000001414701011613202"/>
    <m/>
    <s v="147"/>
    <s v="S. ADMINISTRATIVA Y FINANCIERA"/>
    <s v="CONTRATO ALCALDIA 2023 - PS"/>
    <s v="GENERAL"/>
    <s v="GENERAL"/>
    <s v="UNIDAD SERVICIOS COMPARTIDOS"/>
    <s v="IMPUESTOS Y BANCARIOS"/>
    <n v="16132"/>
    <s v="GASTOS FINANCIEROS INVERSION"/>
    <n v="2682"/>
    <s v="GRAVAMEN AL MOVIMIENTO FINANCIERO RENDIMIENTOS FROS RB"/>
    <s v="Contratos"/>
    <m/>
    <x v="1"/>
    <x v="1"/>
    <n v="0"/>
    <n v="1162090"/>
    <n v="0"/>
    <n v="0"/>
    <n v="0"/>
    <n v="1162090"/>
    <n v="1162090"/>
    <n v="1162090"/>
    <n v="586537"/>
    <n v="586537"/>
    <n v="0"/>
    <n v="0"/>
    <n v="575553"/>
    <n v="0"/>
  </r>
  <r>
    <s v="'238011400000000001414701011921801"/>
    <m/>
    <s v="147"/>
    <s v="S. ADMINISTRATIVA Y FINANCIERA"/>
    <s v="CONTRATO ALCALDIA 2023 - PS"/>
    <s v="GENERAL"/>
    <s v="GENERAL"/>
    <s v="DESTINACIONES ESPECIFICAS"/>
    <s v="IMPUESTOS Y BANCARIOS"/>
    <n v="19218"/>
    <s v="CONV FUND SALDARRIAGA CONCHA 202500152 de 2025"/>
    <n v="2680"/>
    <s v="GRAVAMEN AL MOVIMIENTO FINANCIERO RB"/>
    <s v="Contratos"/>
    <m/>
    <x v="1"/>
    <x v="1"/>
    <n v="0"/>
    <n v="360000"/>
    <n v="0"/>
    <n v="0"/>
    <n v="0"/>
    <n v="360000"/>
    <n v="360000"/>
    <n v="360000"/>
    <n v="0"/>
    <n v="0"/>
    <n v="0"/>
    <n v="0"/>
    <n v="360000"/>
    <n v="0"/>
  </r>
  <r>
    <s v="'238011400000000001414901011613201"/>
    <m/>
    <s v="149"/>
    <s v="S. ADMINISTRATIVA Y FINANCIERA"/>
    <s v="CONVENIO WORLD RESOURCES INSTITUTE (WRI)"/>
    <s v="GENERAL"/>
    <s v="GENERAL"/>
    <s v="UNIDAD SERVICIOS COMPARTIDOS"/>
    <s v="EJECUCIÓN TÉCNICA"/>
    <n v="16132"/>
    <s v="GASTOS FINANCIEROS INVERSION"/>
    <n v="1990"/>
    <s v="GRAVAMEN AL MOVIMIENTO FINANCIERO RB"/>
    <s v="Convenios"/>
    <m/>
    <x v="1"/>
    <x v="1"/>
    <n v="0"/>
    <n v="133641"/>
    <n v="0"/>
    <n v="0"/>
    <n v="0"/>
    <n v="133641"/>
    <n v="133641"/>
    <n v="133641"/>
    <n v="133641"/>
    <n v="133641"/>
    <n v="0"/>
    <n v="0"/>
    <n v="0"/>
    <n v="0"/>
  </r>
  <r>
    <s v="'238011400000000001415701011613201"/>
    <m/>
    <s v="157"/>
    <s v="S. ADMINISTRATIVA Y FINANCIERA"/>
    <s v="CANCELACION  DE RESERVAS MEMBRESIAS 4IR"/>
    <s v="GENERAL"/>
    <s v="GENERAL"/>
    <s v="UNIDAD SERVICIOS COMPARTIDOS"/>
    <s v="EJECUCIÓN TÉCNICA"/>
    <n v="16132"/>
    <s v="GASTOS FINANCIEROS INVERSION"/>
    <n v="1997"/>
    <s v="GRAVAMEN AL MOVIMIENTO FINANCIERO RB"/>
    <s v="Contratos"/>
    <m/>
    <x v="1"/>
    <x v="1"/>
    <n v="0"/>
    <n v="1919"/>
    <n v="0"/>
    <n v="0"/>
    <n v="0"/>
    <n v="1919"/>
    <n v="1919"/>
    <n v="1919"/>
    <n v="0"/>
    <n v="0"/>
    <n v="0"/>
    <n v="0"/>
    <n v="1919"/>
    <n v="0"/>
  </r>
  <r>
    <s v="'238011400000000001417109071613201"/>
    <m/>
    <s v="171"/>
    <s v="S. ADMINISTRATIVA Y FINANCIERA"/>
    <s v="APORTES DISTRITO 2024"/>
    <s v="INNOVACION MOTOR DLLO ECONOMICO"/>
    <s v="CONSOLIDACION DE LA CT+I EN LA CIUDAD"/>
    <s v="UNIDAD SERVICIOS COMPARTIDOS"/>
    <s v="EJECUCIÓN TÉCNICA"/>
    <n v="16132"/>
    <s v="GASTOS FINANCIEROS INVERSION"/>
    <n v="1958"/>
    <s v="GRAVAMEN AL MOVIMIENTO FINANCIERO EXC 2024 RB"/>
    <s v="Aportes Distrito 2024"/>
    <m/>
    <x v="1"/>
    <x v="1"/>
    <n v="0"/>
    <n v="4595631"/>
    <n v="0"/>
    <n v="0"/>
    <n v="0"/>
    <n v="4595631"/>
    <n v="4595631"/>
    <n v="4595631"/>
    <n v="4595631"/>
    <n v="4595631"/>
    <n v="0"/>
    <n v="0"/>
    <n v="0"/>
    <n v="0"/>
  </r>
  <r>
    <s v="'238011400000000001417109071613202"/>
    <m/>
    <s v="171"/>
    <s v="S. ADMINISTRATIVA Y FINANCIERA"/>
    <s v="APORTES DISTRITO 2024"/>
    <s v="INNOVACION MOTOR DLLO ECONOMICO"/>
    <s v="CONSOLIDACION DE LA CT+I EN LA CIUDAD"/>
    <s v="UNIDAD SERVICIOS COMPARTIDOS"/>
    <s v="IMPUESTOS Y BANCARIOS"/>
    <n v="16132"/>
    <s v="GASTOS FINANCIEROS INVERSION"/>
    <n v="2681"/>
    <s v="GRAVAMEN AL MOVIMIENTO FINANCIERO RENDIMIENTOS FROS RB"/>
    <s v="Aportes Distrito 2024"/>
    <m/>
    <x v="1"/>
    <x v="1"/>
    <n v="0"/>
    <n v="4925000"/>
    <n v="0"/>
    <n v="0"/>
    <n v="0"/>
    <n v="4925000"/>
    <n v="4925000"/>
    <n v="4925000"/>
    <n v="0"/>
    <n v="0"/>
    <n v="0"/>
    <n v="0"/>
    <n v="4925000"/>
    <n v="0"/>
  </r>
  <r>
    <s v="'238011400000000001417501011613201"/>
    <m/>
    <s v="175"/>
    <s v="S. ADMINISTRATIVA Y FINANCIERA"/>
    <s v="DONACION HORIZONTES 2.0"/>
    <s v="GENERAL"/>
    <s v="GENERAL"/>
    <s v="UNIDAD SERVICIOS COMPARTIDOS"/>
    <s v="EJECUCIÓN TÉCNICA"/>
    <n v="16132"/>
    <s v="GASTOS FINANCIEROS INVERSION"/>
    <n v="1996"/>
    <s v="GRAVAMEN AL MOVIMIENTO FINANCIERO RENDIMIENTOS FROS RB"/>
    <s v="Donacion"/>
    <m/>
    <x v="1"/>
    <x v="1"/>
    <n v="0"/>
    <n v="97828"/>
    <n v="0"/>
    <n v="0"/>
    <n v="0"/>
    <n v="97828"/>
    <n v="97828"/>
    <n v="97828"/>
    <n v="0"/>
    <n v="0"/>
    <n v="0"/>
    <n v="0"/>
    <n v="97828"/>
    <n v="0"/>
  </r>
  <r>
    <s v="'238011400000000001418909011613202"/>
    <m/>
    <s v="189"/>
    <s v="S. ADMINISTRATIVA Y FINANCIERA"/>
    <s v="APORTES DISTRITO 2025 (26 MIL)"/>
    <s v="INNOVACION MOTOR DLLO ECONOMICO"/>
    <s v="GENERAL"/>
    <s v="UNIDAD SERVICIOS COMPARTIDOS"/>
    <s v="EJECUCIÓN TÉCNICA"/>
    <n v="16132"/>
    <s v="GASTOS FINANCIEROS INVERSION"/>
    <n v="2664"/>
    <s v="GRAVAMEN AL MOVIMIENTO FINANCIERO EXC 2025 RB"/>
    <s v="Aportes Distrito 2025"/>
    <m/>
    <x v="1"/>
    <x v="1"/>
    <n v="0"/>
    <n v="106838224"/>
    <n v="0"/>
    <n v="0"/>
    <n v="0"/>
    <n v="106838224"/>
    <n v="106838224"/>
    <n v="106838224"/>
    <n v="8448"/>
    <n v="8448"/>
    <n v="0"/>
    <n v="0"/>
    <n v="106829776"/>
    <n v="0"/>
  </r>
  <r>
    <s v="'238011400000000001419209011613202"/>
    <m/>
    <s v="192"/>
    <s v="S. ADMINISTRATIVA Y FINANCIERA"/>
    <s v="APORTES DISTRITO 2025 (18MIL)"/>
    <s v="INNOVACION MOTOR DLLO ECONOMICO"/>
    <s v="GENERAL"/>
    <s v="UNIDAD SERVICIOS COMPARTIDOS"/>
    <s v="EJECUCIÓN TÉCNICA"/>
    <n v="16132"/>
    <s v="GASTOS FINANCIEROS INVERSION"/>
    <n v="2665"/>
    <s v="GRAVAMEN AL MOVIMIENTO FINANCIERO EXC 2025 RB"/>
    <s v="Aportes Distrito 2025"/>
    <m/>
    <x v="1"/>
    <x v="1"/>
    <n v="0"/>
    <n v="75697211"/>
    <n v="0"/>
    <n v="0"/>
    <n v="0"/>
    <n v="75697211"/>
    <n v="75697211"/>
    <n v="75697211"/>
    <n v="34243899"/>
    <n v="34243899"/>
    <n v="0"/>
    <n v="0"/>
    <n v="41453312"/>
    <n v="0"/>
  </r>
  <r>
    <s v="'238011400000000001421909011613201"/>
    <m/>
    <s v="219"/>
    <s v="S. ADMINISTRATIVA Y FINANCIERA"/>
    <s v="APORTES DISTRITO 2026 (16MIL)"/>
    <s v="INNOVACION MOTOR DLLO ECONOMICO"/>
    <s v="GENERAL"/>
    <s v="UNIDAD SERVICIOS COMPARTIDOS"/>
    <s v="EJECUCIÓN TÉCNICA"/>
    <n v="16132"/>
    <s v="GASTOS FINANCIEROS INVERSION"/>
    <n v="2770"/>
    <s v="GRAVAMEN AL MOVIMIENTO FINANCIERO VIGENCIA"/>
    <s v="Aportes Distrito 2025"/>
    <m/>
    <x v="1"/>
    <x v="0"/>
    <n v="0"/>
    <n v="67471321"/>
    <n v="0"/>
    <n v="0"/>
    <n v="0"/>
    <n v="67471321"/>
    <n v="67471321"/>
    <n v="67471321"/>
    <n v="0"/>
    <n v="0"/>
    <n v="0"/>
    <n v="0"/>
    <n v="67471321"/>
    <n v="0"/>
  </r>
  <r>
    <s v="'238011400000000001718001011918901"/>
    <m/>
    <s v="180"/>
    <s v="S. EXCELENCIA Y SOSTENIBILIDAD"/>
    <s v="UdeCaldas 2025-004"/>
    <s v="GENERAL"/>
    <s v="GENERAL"/>
    <s v="DESTINACIONES ESPECIFICAS"/>
    <s v="EJECUCIÓN TÉCNICA"/>
    <n v="19189"/>
    <s v="UDECALDAS 2025-004"/>
    <n v="2486"/>
    <s v="GRAVAMEN AL MOVIMIENTO FINANCIERO RB"/>
    <s v="Convenios"/>
    <m/>
    <x v="1"/>
    <x v="1"/>
    <n v="0"/>
    <n v="86852"/>
    <n v="0"/>
    <n v="0"/>
    <n v="0"/>
    <n v="86852"/>
    <n v="86852"/>
    <n v="86852"/>
    <n v="0"/>
    <n v="0"/>
    <n v="0"/>
    <n v="0"/>
    <n v="86852"/>
    <n v="0"/>
  </r>
  <r>
    <s v="'238011400000000001917301011921501"/>
    <m/>
    <s v="173"/>
    <s v="DIRECCIÓN DE RELACIONES ESTRATÉGICAS CTI"/>
    <s v="CONTRATO EPM CRW286672"/>
    <s v="GENERAL"/>
    <s v="GENERAL"/>
    <s v="DESTINACIONES ESPECIFICAS"/>
    <s v="EJECUCIÓN TÉCNICA"/>
    <n v="19215"/>
    <s v="CONTRATO EPM CRW286672 2024"/>
    <n v="2506"/>
    <s v="GRAVAMEN AL MOVIMIENTO FINANCIERO RB"/>
    <s v="Contratos"/>
    <m/>
    <x v="1"/>
    <x v="1"/>
    <n v="0"/>
    <n v="1702192"/>
    <n v="0"/>
    <n v="0"/>
    <n v="0"/>
    <n v="1702192"/>
    <n v="1702192"/>
    <n v="1702192"/>
    <n v="0"/>
    <n v="0"/>
    <n v="0"/>
    <n v="0"/>
    <n v="1702192"/>
    <n v="0"/>
  </r>
  <r>
    <s v="'238011400000000001920901011917701"/>
    <m/>
    <s v="209"/>
    <s v="DIRECCIÓN DE RELACIONES ESTRATÉGICAS CTI"/>
    <s v="CONTRATO EPM CRW286672 - RETOS E INNOVACION ABIERTA"/>
    <s v="GENERAL"/>
    <s v="GENERAL"/>
    <s v="DESTINACIONES ESPECIFICAS"/>
    <s v="EJECUCIÓN TÉCNICA"/>
    <n v="19177"/>
    <s v="ACTA RETOS E INNOVACION ABIERTA"/>
    <n v="2504"/>
    <s v="GRAVAMEN AL MOVIMIENTO FINANCIERO VIGENCIA"/>
    <s v="Contratos"/>
    <m/>
    <x v="1"/>
    <x v="0"/>
    <n v="0"/>
    <n v="2399040"/>
    <n v="0"/>
    <n v="0"/>
    <n v="0"/>
    <n v="2399040"/>
    <n v="2399040"/>
    <n v="2399040"/>
    <n v="731660"/>
    <n v="731660"/>
    <n v="0"/>
    <n v="0"/>
    <n v="1667380"/>
    <n v="0"/>
  </r>
  <r>
    <s v="'238011400000000001921001011917802"/>
    <m/>
    <s v="210"/>
    <s v="DIRECCIÓN DE RELACIONES ESTRATÉGICAS CTI"/>
    <s v="CONTRATO EPM CRW286672 - ROBOTICA"/>
    <s v="GENERAL"/>
    <s v="GENERAL"/>
    <s v="DESTINACIONES ESPECIFICAS"/>
    <s v="EJECUCIÓN TÉCNICA"/>
    <n v="19178"/>
    <s v="ACTA ROBOTICA"/>
    <n v="2600"/>
    <s v="GRAVAMEN AL MOVIMIENTO FINANCIERO VIGENCIA"/>
    <s v="Contratos"/>
    <m/>
    <x v="1"/>
    <x v="0"/>
    <n v="0"/>
    <n v="1598297"/>
    <n v="0"/>
    <n v="0"/>
    <n v="0"/>
    <n v="1598297"/>
    <n v="1598297"/>
    <n v="1598297"/>
    <n v="0"/>
    <n v="0"/>
    <n v="0"/>
    <n v="0"/>
    <n v="1598297"/>
    <n v="0"/>
  </r>
  <r>
    <s v="'238015200000000001416701011616801"/>
    <m/>
    <s v="167"/>
    <s v="S. ADMINISTRATIVA Y FINANCIERA"/>
    <s v="RF TRANSFERENCIAS ALCALDIA"/>
    <s v="GENERAL"/>
    <s v="GENERAL"/>
    <s v="UNIDAD SERVICIOS COMPARTIDOS"/>
    <s v="FUNCIONAMIENTO"/>
    <n v="16168"/>
    <s v="ADMON Y OPERACION"/>
    <n v="2739"/>
    <s v="IMPUESTO PREDIAL RENDIMIENTOS FROS VIGENCIA"/>
    <s v="Contratos"/>
    <m/>
    <x v="1"/>
    <x v="0"/>
    <n v="0"/>
    <n v="1007569876"/>
    <n v="0"/>
    <n v="0"/>
    <n v="594738263"/>
    <n v="412831613"/>
    <n v="102909527"/>
    <n v="102909527"/>
    <n v="102909527"/>
    <n v="102909527"/>
    <n v="309922086"/>
    <n v="0"/>
    <n v="0"/>
    <n v="0"/>
  </r>
  <r>
    <s v="'238015400000000001221201011920701"/>
    <m/>
    <s v="212"/>
    <s v="D. PROYECTOS ESTRATÉGICOS CTI"/>
    <s v="CONTRATO EPM CRW286672 HIDROGENO"/>
    <s v="GENERAL"/>
    <s v="GENERAL"/>
    <s v="DESTINACIONES ESPECIFICAS"/>
    <s v="EJECUCIÓN TÉCNICA"/>
    <n v="19207"/>
    <s v="ACTA HIDROGENO"/>
    <n v="2492"/>
    <s v="IMPUESTO DE INDUSTRIA Y COMERCIO RB"/>
    <s v="Contratos"/>
    <m/>
    <x v="1"/>
    <x v="1"/>
    <n v="0"/>
    <n v="570400"/>
    <n v="0"/>
    <n v="0"/>
    <n v="0"/>
    <n v="570400"/>
    <n v="0"/>
    <n v="0"/>
    <n v="0"/>
    <n v="0"/>
    <n v="570400"/>
    <n v="0"/>
    <n v="0"/>
    <n v="0"/>
  </r>
  <r>
    <s v="'238015400000000001221401011920601"/>
    <m/>
    <s v="214"/>
    <s v="D. PROYECTOS ESTRATÉGICOS CTI"/>
    <s v="CONTRATO EPM CRW286672 RETOS 2025"/>
    <s v="GENERAL"/>
    <s v="GENERAL"/>
    <s v="DESTINACIONES ESPECIFICAS"/>
    <s v="EJECUCIÓN TÉCNICA"/>
    <n v="19206"/>
    <s v="ACTA RETOS E INNOVACIÓN ABIERTA 2025"/>
    <n v="2493"/>
    <s v="IMPUESTO DE INDUSTRIA Y COMERCIO RB"/>
    <s v="Contratos"/>
    <m/>
    <x v="1"/>
    <x v="1"/>
    <n v="0"/>
    <n v="2520000"/>
    <n v="0"/>
    <n v="0"/>
    <n v="0"/>
    <n v="2520000"/>
    <n v="0"/>
    <n v="0"/>
    <n v="0"/>
    <n v="0"/>
    <n v="2520000"/>
    <n v="0"/>
    <n v="0"/>
    <n v="0"/>
  </r>
  <r>
    <s v="'238015400000000001321301011920801"/>
    <m/>
    <s v="213"/>
    <s v="D.DESARROLLO DE NEGOCIOS CTI"/>
    <s v="CONTRATO EPM CRW286672 ACELERACION"/>
    <s v="GENERAL"/>
    <s v="GENERAL"/>
    <s v="DESTINACIONES ESPECIFICAS"/>
    <s v="EJECUCIÓN TÉCNICA"/>
    <n v="19208"/>
    <s v="ACTA ACELERACIÓN"/>
    <n v="2496"/>
    <s v="IMPUESTO DE INDUSTRIA Y COMERCIO RB"/>
    <s v="Contratos"/>
    <m/>
    <x v="1"/>
    <x v="1"/>
    <n v="0"/>
    <n v="1500000"/>
    <n v="0"/>
    <n v="0"/>
    <n v="0"/>
    <n v="1500000"/>
    <n v="0"/>
    <n v="0"/>
    <n v="0"/>
    <n v="0"/>
    <n v="1500000"/>
    <n v="0"/>
    <n v="0"/>
    <n v="0"/>
  </r>
  <r>
    <s v="'238015400000000001920901011917701"/>
    <m/>
    <s v="209"/>
    <s v="DIRECCIÓN DE RELACIONES ESTRATÉGICAS CTI"/>
    <s v="CONTRATO EPM CRW286672 - RETOS E INNOVACION ABIERTA"/>
    <s v="GENERAL"/>
    <s v="GENERAL"/>
    <s v="DESTINACIONES ESPECIFICAS"/>
    <s v="EJECUCIÓN TÉCNICA"/>
    <n v="19177"/>
    <s v="ACTA RETOS E INNOVACION ABIERTA"/>
    <n v="2505"/>
    <s v="IMPUESTO DE INDUSTRIA Y COMERCIO VIGENCIA"/>
    <s v="Contratos"/>
    <m/>
    <x v="1"/>
    <x v="0"/>
    <n v="0"/>
    <n v="2520000"/>
    <n v="0"/>
    <n v="0"/>
    <n v="0"/>
    <n v="2520000"/>
    <n v="0"/>
    <n v="0"/>
    <n v="0"/>
    <n v="0"/>
    <n v="2520000"/>
    <n v="0"/>
    <n v="0"/>
    <n v="0"/>
  </r>
  <r>
    <s v="'238015400000000001921001011917802"/>
    <m/>
    <s v="210"/>
    <s v="DIRECCIÓN DE RELACIONES ESTRATÉGICAS CTI"/>
    <s v="CONTRATO EPM CRW286672 - ROBOTICA"/>
    <s v="GENERAL"/>
    <s v="GENERAL"/>
    <s v="DESTINACIONES ESPECIFICAS"/>
    <s v="EJECUCIÓN TÉCNICA"/>
    <n v="19178"/>
    <s v="ACTA ROBOTICA"/>
    <n v="2601"/>
    <s v="IMPUESTO DE INDUSTRIA Y COMERCIO VIGENCIA"/>
    <s v="Contratos"/>
    <m/>
    <x v="1"/>
    <x v="0"/>
    <n v="0"/>
    <n v="1678883"/>
    <n v="0"/>
    <n v="0"/>
    <n v="0"/>
    <n v="1678883"/>
    <n v="0"/>
    <n v="0"/>
    <n v="0"/>
    <n v="0"/>
    <n v="1678883"/>
    <n v="0"/>
    <n v="0"/>
    <n v="0"/>
  </r>
  <r>
    <s v="'2380201000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89"/>
    <s v="SSF ESTAMPILLA JUSTICIA FAMILIAR VIGENCIA"/>
    <s v="Contratos"/>
    <m/>
    <x v="1"/>
    <x v="0"/>
    <n v="0"/>
    <n v="20000000"/>
    <n v="0"/>
    <n v="0"/>
    <n v="0"/>
    <n v="20000000"/>
    <n v="0"/>
    <n v="0"/>
    <n v="0"/>
    <n v="0"/>
    <n v="20000000"/>
    <n v="0"/>
    <n v="0"/>
    <n v="0"/>
  </r>
  <r>
    <s v="'238020100000000001217001011918701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621"/>
    <s v="SSF ESTAMPILLA JUSTICIA FAMILIAR VIGENCIA"/>
    <s v="Contratos"/>
    <m/>
    <x v="1"/>
    <x v="0"/>
    <n v="0"/>
    <n v="1129957"/>
    <n v="11266"/>
    <n v="0"/>
    <n v="0"/>
    <n v="1118691"/>
    <n v="1118691"/>
    <n v="1118691"/>
    <n v="1118691"/>
    <n v="1118691"/>
    <n v="0"/>
    <n v="0"/>
    <n v="0"/>
    <n v="0"/>
  </r>
  <r>
    <s v="'238020100000000001218101011918402"/>
    <m/>
    <s v="181"/>
    <s v="D. PROYECTOS ESTRATÉGICOS CTI"/>
    <s v="CONTRATO CIUDADANO 360 2025 RECURSOS EN ADMON"/>
    <s v="GENERAL"/>
    <s v="GENERAL"/>
    <s v="DESTINACIONES ESPECIFICAS"/>
    <s v="EJECUCIÓN TÉCNICA"/>
    <n v="19184"/>
    <s v="CONTRATO CIUDADANO 360 2025 RECURSOS EN ADMON"/>
    <n v="2721"/>
    <s v="SSF ESTAMPILLA JUSTICIA FAMILIAR 360 2025 RECURSOS EN ADMON VIGENCIA"/>
    <s v="Contratos"/>
    <m/>
    <x v="1"/>
    <x v="0"/>
    <n v="0"/>
    <n v="8923467"/>
    <n v="0"/>
    <n v="0"/>
    <n v="0"/>
    <n v="8923467"/>
    <n v="0"/>
    <n v="0"/>
    <n v="0"/>
    <n v="0"/>
    <n v="8923467"/>
    <n v="0"/>
    <n v="0"/>
    <n v="0"/>
  </r>
  <r>
    <s v="'238020100000000001218201011918301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451"/>
    <s v="SSF ESTAMPILLA JUSTICIA FAMILIAR 360 2025 ADMINISTRACION RUTA N VIGENCIA"/>
    <s v="Contratos"/>
    <m/>
    <x v="1"/>
    <x v="0"/>
    <n v="0"/>
    <n v="4101459"/>
    <n v="0"/>
    <n v="0"/>
    <n v="0"/>
    <n v="4101459"/>
    <n v="0"/>
    <n v="0"/>
    <n v="0"/>
    <n v="0"/>
    <n v="4101459"/>
    <n v="0"/>
    <n v="0"/>
    <n v="0"/>
  </r>
  <r>
    <s v="'238020100000000001218501011918201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462"/>
    <s v="SSF ESTAMPILLA JUSTICIA FAMILIAR VIGENCIA"/>
    <s v="Contratos"/>
    <m/>
    <x v="1"/>
    <x v="0"/>
    <n v="0"/>
    <n v="5963673"/>
    <n v="0"/>
    <n v="0"/>
    <n v="0"/>
    <n v="5963673"/>
    <n v="0"/>
    <n v="0"/>
    <n v="0"/>
    <n v="0"/>
    <n v="5963673"/>
    <n v="0"/>
    <n v="0"/>
    <n v="0"/>
  </r>
  <r>
    <s v="'238020200000000000621101011918801"/>
    <m/>
    <s v="211"/>
    <s v="DIRECCIÓN 4IR"/>
    <s v="PS CONTRATO SEC. EDUCACION 4600106231 DE 2025"/>
    <s v="GENERAL"/>
    <s v="GENERAL"/>
    <s v="DESTINACIONES ESPECIFICAS"/>
    <s v="EJECUCIÓN TÉCNICA"/>
    <n v="19188"/>
    <s v="CONTRATO SEC. EDUCACIÓN 4600106231"/>
    <n v="2590"/>
    <s v="SSF ESTAMPILLA PROINNOVACION VIGENCIA"/>
    <s v="Contratos"/>
    <m/>
    <x v="1"/>
    <x v="0"/>
    <n v="0"/>
    <n v="10000000"/>
    <n v="0"/>
    <n v="0"/>
    <n v="0"/>
    <n v="10000000"/>
    <n v="0"/>
    <n v="0"/>
    <n v="0"/>
    <n v="0"/>
    <n v="10000000"/>
    <n v="0"/>
    <n v="0"/>
    <n v="0"/>
  </r>
  <r>
    <s v="'238020200000000001217001011918701"/>
    <m/>
    <s v="170"/>
    <s v="D. PROYECTOS ESTRATÉGICOS CTI"/>
    <s v="CONTRATO DAGRD ADMINISTRACION RUTA N"/>
    <s v="GENERAL"/>
    <s v="GENERAL"/>
    <s v="DESTINACIONES ESPECIFICAS"/>
    <s v="EJECUCIÓN TÉCNICA"/>
    <n v="19187"/>
    <s v="ADMON RUTA N DAGRD"/>
    <n v="2620"/>
    <s v="ESTAMPILLA PROINNOVACION VIGENCIA"/>
    <s v="Contratos"/>
    <m/>
    <x v="1"/>
    <x v="0"/>
    <n v="0"/>
    <n v="564981"/>
    <n v="0"/>
    <n v="0"/>
    <n v="0"/>
    <n v="564981"/>
    <n v="555540"/>
    <n v="555540"/>
    <n v="555540"/>
    <n v="555540"/>
    <n v="9441"/>
    <n v="0"/>
    <n v="0"/>
    <n v="0"/>
  </r>
  <r>
    <s v="'238020200000000001218201011918301"/>
    <m/>
    <s v="182"/>
    <s v="D. PROYECTOS ESTRATÉGICOS CTI"/>
    <s v="CONTRATO CIUDADANO 360 2025 ADMINISTRACION RUTA N"/>
    <s v="GENERAL"/>
    <s v="GENERAL"/>
    <s v="DESTINACIONES ESPECIFICAS"/>
    <s v="EJECUCIÓN TÉCNICA"/>
    <n v="19183"/>
    <s v="CONTRATO CIUDADANO 360 2025 ADMINISTRACION RUTA N"/>
    <n v="2452"/>
    <s v="SSF ESTAMPILLA PROINNOVACION 360 2025 ADMINISTRACION RUTA N VIGENCIA"/>
    <s v="Contratos"/>
    <m/>
    <x v="1"/>
    <x v="0"/>
    <n v="0"/>
    <n v="2050730"/>
    <n v="0"/>
    <n v="0"/>
    <n v="0"/>
    <n v="2050730"/>
    <n v="0"/>
    <n v="0"/>
    <n v="0"/>
    <n v="0"/>
    <n v="2050730"/>
    <n v="0"/>
    <n v="0"/>
    <n v="0"/>
  </r>
  <r>
    <s v="'238020200000000001218501011918201"/>
    <m/>
    <s v="185"/>
    <s v="D. PROYECTOS ESTRATÉGICOS CTI"/>
    <s v="CONTRATO DAP 4600104748 de 2025 ADMINISTRACION RUTA N"/>
    <s v="GENERAL"/>
    <s v="GENERAL"/>
    <s v="DESTINACIONES ESPECIFICAS"/>
    <s v="EJECUCIÓN TÉCNICA"/>
    <n v="19182"/>
    <s v="CONTRATO DAP 4600104748 de 2025 ADMINISTRACION RUTA N"/>
    <n v="2463"/>
    <s v="SSF ESTAMPILLA PROINNOVACION VIGENCIA"/>
    <s v="Contratos"/>
    <m/>
    <x v="1"/>
    <x v="0"/>
    <n v="0"/>
    <n v="2981837"/>
    <n v="0"/>
    <n v="0"/>
    <n v="0"/>
    <n v="2981837"/>
    <n v="0"/>
    <n v="0"/>
    <n v="0"/>
    <n v="0"/>
    <n v="2981837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3908FC-734C-4300-BF9F-3DA3B6DA2E1F}" name="TablaDinámica2" cacheId="94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>
  <location ref="K511" firstHeaderRow="0" firstDataRow="0" firstDataCol="0"/>
  <pivotFields count="31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numFmtId="164" showAll="0"/>
    <pivotField dataField="1" numFmtId="164" showAll="0"/>
    <pivotField dataField="1" numFmtId="164" showAll="0"/>
    <pivotField numFmtId="164" showAll="0"/>
    <pivotField numFmtId="164" showAll="0"/>
    <pivotField dataField="1"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</pivotFields>
  <rowFields count="1">
    <field x="15"/>
  </rowFields>
  <rowItems count="3">
    <i>
      <x/>
    </i>
    <i>
      <x v="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a de Presupuesto inicial." fld="17" baseField="0" baseItem="0" numFmtId="164"/>
    <dataField name="Suma de Adiciones" fld="18" baseField="0" baseItem="0" numFmtId="164"/>
    <dataField name="Suma de Reducciones" fld="19" baseField="0" baseItem="0" numFmtId="164"/>
    <dataField name="Suma de Presupuesto Definitivo" fld="22" baseField="0" baseItem="0" numFmtId="164"/>
    <dataField name="Suma de RP Acumulados" fld="24" baseField="0" baseItem="0" numFmtId="164"/>
  </dataFields>
  <formats count="2">
    <format dxfId="7">
      <pivotArea type="all" dataOnly="0" outline="0" fieldPosition="0"/>
    </format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6FDE-E181-40C5-8E2F-8F5AB41A0E55}">
  <sheetPr codeName="Hoja2"/>
  <dimension ref="A1:I149"/>
  <sheetViews>
    <sheetView tabSelected="1" zoomScale="80" zoomScaleNormal="80" workbookViewId="0">
      <pane ySplit="3" topLeftCell="A92" activePane="bottomLeft" state="frozen"/>
      <selection pane="bottomLeft" activeCell="C132" sqref="C132"/>
    </sheetView>
  </sheetViews>
  <sheetFormatPr baseColWidth="10" defaultRowHeight="14.5" x14ac:dyDescent="0.35"/>
  <cols>
    <col min="1" max="1" width="18" style="4" customWidth="1"/>
    <col min="2" max="2" width="7.36328125" style="4" bestFit="1" customWidth="1"/>
    <col min="3" max="3" width="93.6328125" style="4" bestFit="1" customWidth="1"/>
    <col min="4" max="4" width="18" style="5" bestFit="1" customWidth="1"/>
    <col min="5" max="5" width="15.26953125" style="5" bestFit="1" customWidth="1"/>
    <col min="6" max="6" width="12.08984375" style="5" bestFit="1" customWidth="1"/>
    <col min="7" max="7" width="24.6328125" style="5" bestFit="1" customWidth="1"/>
    <col min="8" max="8" width="20.54296875" style="5" bestFit="1" customWidth="1"/>
    <col min="9" max="9" width="10.90625" style="11"/>
    <col min="10" max="16384" width="10.90625" style="4"/>
  </cols>
  <sheetData>
    <row r="1" spans="1:9" x14ac:dyDescent="0.35">
      <c r="A1" s="10" t="s">
        <v>1236</v>
      </c>
      <c r="B1" s="10"/>
      <c r="C1" s="10"/>
      <c r="D1" s="10"/>
      <c r="E1" s="10"/>
      <c r="F1" s="10"/>
      <c r="G1" s="10"/>
      <c r="H1" s="10"/>
      <c r="I1" s="10"/>
    </row>
    <row r="2" spans="1:9" x14ac:dyDescent="0.35">
      <c r="A2" s="10" t="s">
        <v>1237</v>
      </c>
      <c r="B2" s="10"/>
      <c r="C2" s="10"/>
      <c r="D2" s="10"/>
      <c r="E2" s="10"/>
      <c r="F2" s="10"/>
      <c r="G2" s="10"/>
      <c r="H2" s="10"/>
      <c r="I2" s="10"/>
    </row>
    <row r="3" spans="1:9" s="3" customFormat="1" x14ac:dyDescent="0.35">
      <c r="A3" s="7" t="s">
        <v>0</v>
      </c>
      <c r="B3" s="7" t="s">
        <v>1</v>
      </c>
      <c r="C3" s="7" t="s">
        <v>2</v>
      </c>
      <c r="D3" s="8" t="s">
        <v>72</v>
      </c>
      <c r="E3" s="8" t="s">
        <v>73</v>
      </c>
      <c r="F3" s="8" t="s">
        <v>74</v>
      </c>
      <c r="G3" s="8" t="s">
        <v>75</v>
      </c>
      <c r="H3" s="8" t="s">
        <v>76</v>
      </c>
      <c r="I3" s="9" t="s">
        <v>1235</v>
      </c>
    </row>
    <row r="4" spans="1:9" x14ac:dyDescent="0.35">
      <c r="A4" s="4" t="s">
        <v>3</v>
      </c>
      <c r="B4" s="4" t="s">
        <v>4</v>
      </c>
      <c r="C4" s="4" t="s">
        <v>5</v>
      </c>
      <c r="D4" s="5">
        <v>0</v>
      </c>
      <c r="E4" s="5">
        <v>1705106</v>
      </c>
      <c r="F4" s="5">
        <v>0</v>
      </c>
      <c r="G4" s="5">
        <v>1705106</v>
      </c>
      <c r="H4" s="5">
        <v>1705106</v>
      </c>
      <c r="I4" s="11">
        <v>1</v>
      </c>
    </row>
    <row r="5" spans="1:9" x14ac:dyDescent="0.35">
      <c r="A5" s="4" t="s">
        <v>6</v>
      </c>
      <c r="B5" s="4" t="s">
        <v>7</v>
      </c>
      <c r="C5" s="4" t="s">
        <v>8</v>
      </c>
      <c r="D5" s="5">
        <v>0</v>
      </c>
      <c r="E5" s="5">
        <v>308594</v>
      </c>
      <c r="F5" s="5">
        <v>0</v>
      </c>
      <c r="G5" s="5">
        <v>308594</v>
      </c>
      <c r="H5" s="5">
        <v>308594</v>
      </c>
      <c r="I5" s="11">
        <v>1</v>
      </c>
    </row>
    <row r="6" spans="1:9" x14ac:dyDescent="0.35">
      <c r="A6" s="4" t="s">
        <v>9</v>
      </c>
      <c r="B6" s="4" t="s">
        <v>10</v>
      </c>
      <c r="C6" s="4" t="s">
        <v>11</v>
      </c>
      <c r="D6" s="5">
        <v>0</v>
      </c>
      <c r="E6" s="5">
        <v>838558</v>
      </c>
      <c r="F6" s="5">
        <v>0</v>
      </c>
      <c r="G6" s="5">
        <v>838558</v>
      </c>
      <c r="H6" s="5">
        <v>838558</v>
      </c>
      <c r="I6" s="11">
        <v>1</v>
      </c>
    </row>
    <row r="7" spans="1:9" x14ac:dyDescent="0.35">
      <c r="A7" s="4" t="s">
        <v>77</v>
      </c>
      <c r="B7" s="4" t="s">
        <v>78</v>
      </c>
      <c r="C7" s="4" t="s">
        <v>79</v>
      </c>
      <c r="D7" s="5">
        <v>7463974046</v>
      </c>
      <c r="E7" s="5">
        <v>0</v>
      </c>
      <c r="F7" s="5">
        <v>0</v>
      </c>
      <c r="G7" s="5">
        <v>7463974046</v>
      </c>
      <c r="H7" s="5">
        <v>2547599688</v>
      </c>
      <c r="I7" s="11">
        <v>0.34131947301789961</v>
      </c>
    </row>
    <row r="8" spans="1:9" x14ac:dyDescent="0.35">
      <c r="A8" s="4" t="s">
        <v>80</v>
      </c>
      <c r="B8" s="4" t="s">
        <v>81</v>
      </c>
      <c r="C8" s="4" t="s">
        <v>82</v>
      </c>
      <c r="D8" s="5">
        <v>1799081160</v>
      </c>
      <c r="E8" s="5">
        <v>0</v>
      </c>
      <c r="F8" s="5">
        <v>0</v>
      </c>
      <c r="G8" s="5">
        <v>1799081160</v>
      </c>
      <c r="H8" s="5">
        <v>1016535214</v>
      </c>
      <c r="I8" s="11">
        <v>0.56503021464579173</v>
      </c>
    </row>
    <row r="9" spans="1:9" x14ac:dyDescent="0.35">
      <c r="A9" s="4" t="s">
        <v>83</v>
      </c>
      <c r="B9" s="4" t="s">
        <v>84</v>
      </c>
      <c r="C9" s="4" t="s">
        <v>85</v>
      </c>
      <c r="D9" s="5">
        <v>132409612</v>
      </c>
      <c r="E9" s="5">
        <v>0</v>
      </c>
      <c r="F9" s="5">
        <v>0</v>
      </c>
      <c r="G9" s="5">
        <v>132409612</v>
      </c>
      <c r="H9" s="5">
        <v>103258174</v>
      </c>
      <c r="I9" s="11">
        <v>0.77983895912329992</v>
      </c>
    </row>
    <row r="10" spans="1:9" x14ac:dyDescent="0.35">
      <c r="A10" s="4" t="s">
        <v>86</v>
      </c>
      <c r="B10" s="4" t="s">
        <v>87</v>
      </c>
      <c r="C10" s="4" t="s">
        <v>88</v>
      </c>
      <c r="D10" s="5">
        <v>826753957</v>
      </c>
      <c r="E10" s="5">
        <v>0</v>
      </c>
      <c r="F10" s="5">
        <v>0</v>
      </c>
      <c r="G10" s="5">
        <v>826753957</v>
      </c>
      <c r="H10" s="5">
        <v>443548421</v>
      </c>
      <c r="I10" s="11">
        <v>0.53649385920024084</v>
      </c>
    </row>
    <row r="11" spans="1:9" x14ac:dyDescent="0.35">
      <c r="A11" s="4" t="s">
        <v>89</v>
      </c>
      <c r="B11" s="4" t="s">
        <v>90</v>
      </c>
      <c r="C11" s="4" t="s">
        <v>91</v>
      </c>
      <c r="D11" s="5">
        <v>2530088586</v>
      </c>
      <c r="E11" s="5">
        <v>0</v>
      </c>
      <c r="F11" s="5">
        <v>0</v>
      </c>
      <c r="G11" s="5">
        <v>2530088586</v>
      </c>
      <c r="H11" s="5">
        <v>988535192</v>
      </c>
      <c r="I11" s="11">
        <v>0.39071169186326665</v>
      </c>
    </row>
    <row r="12" spans="1:9" x14ac:dyDescent="0.35">
      <c r="A12" s="4" t="s">
        <v>92</v>
      </c>
      <c r="B12" s="4" t="s">
        <v>93</v>
      </c>
      <c r="C12" s="4" t="s">
        <v>94</v>
      </c>
      <c r="D12" s="5">
        <v>256120910</v>
      </c>
      <c r="E12" s="5">
        <v>0</v>
      </c>
      <c r="F12" s="5">
        <v>0</v>
      </c>
      <c r="G12" s="5">
        <v>256120910</v>
      </c>
      <c r="H12" s="5">
        <v>118162687</v>
      </c>
      <c r="I12" s="11">
        <v>0.46135509591934526</v>
      </c>
    </row>
    <row r="13" spans="1:9" x14ac:dyDescent="0.35">
      <c r="A13" s="4" t="s">
        <v>95</v>
      </c>
      <c r="B13" s="4" t="s">
        <v>96</v>
      </c>
      <c r="C13" s="4" t="s">
        <v>97</v>
      </c>
      <c r="D13" s="5">
        <v>37720970</v>
      </c>
      <c r="E13" s="5">
        <v>0</v>
      </c>
      <c r="F13" s="5">
        <v>0</v>
      </c>
      <c r="G13" s="5">
        <v>37720970</v>
      </c>
      <c r="H13" s="5">
        <v>23411522</v>
      </c>
      <c r="I13" s="11">
        <v>0.62065005221233704</v>
      </c>
    </row>
    <row r="14" spans="1:9" x14ac:dyDescent="0.35">
      <c r="A14" s="4" t="s">
        <v>98</v>
      </c>
      <c r="B14" s="4" t="s">
        <v>99</v>
      </c>
      <c r="C14" s="4" t="s">
        <v>100</v>
      </c>
      <c r="D14" s="5">
        <v>46456491</v>
      </c>
      <c r="E14" s="5">
        <v>0</v>
      </c>
      <c r="F14" s="5">
        <v>0</v>
      </c>
      <c r="G14" s="5">
        <v>46456491</v>
      </c>
      <c r="H14" s="5">
        <v>22283409</v>
      </c>
      <c r="I14" s="11">
        <v>0.47966190558817712</v>
      </c>
    </row>
    <row r="15" spans="1:9" x14ac:dyDescent="0.35">
      <c r="A15" s="4" t="s">
        <v>101</v>
      </c>
      <c r="B15" s="4" t="s">
        <v>102</v>
      </c>
      <c r="C15" s="4" t="s">
        <v>103</v>
      </c>
      <c r="D15" s="5">
        <v>100000000</v>
      </c>
      <c r="E15" s="5">
        <v>0</v>
      </c>
      <c r="F15" s="5">
        <v>0</v>
      </c>
      <c r="G15" s="5">
        <v>100000000</v>
      </c>
      <c r="H15" s="5">
        <v>18611499</v>
      </c>
      <c r="I15" s="11">
        <v>0.18611499000000001</v>
      </c>
    </row>
    <row r="16" spans="1:9" x14ac:dyDescent="0.35">
      <c r="A16" s="4" t="s">
        <v>104</v>
      </c>
      <c r="B16" s="4" t="s">
        <v>105</v>
      </c>
      <c r="C16" s="4" t="s">
        <v>106</v>
      </c>
      <c r="D16" s="5">
        <v>716770958</v>
      </c>
      <c r="E16" s="5">
        <v>0</v>
      </c>
      <c r="F16" s="5">
        <v>0</v>
      </c>
      <c r="G16" s="5">
        <v>716770958</v>
      </c>
      <c r="H16" s="5">
        <v>295245464</v>
      </c>
      <c r="I16" s="11">
        <v>0.41191047252224189</v>
      </c>
    </row>
    <row r="17" spans="1:9" x14ac:dyDescent="0.35">
      <c r="A17" s="4" t="s">
        <v>107</v>
      </c>
      <c r="B17" s="4" t="s">
        <v>108</v>
      </c>
      <c r="C17" s="4" t="s">
        <v>109</v>
      </c>
      <c r="D17" s="5">
        <v>0</v>
      </c>
      <c r="E17" s="5">
        <v>19324498</v>
      </c>
      <c r="F17" s="5">
        <v>0</v>
      </c>
      <c r="G17" s="5">
        <v>19324498</v>
      </c>
      <c r="H17" s="5">
        <v>19324498</v>
      </c>
      <c r="I17" s="11">
        <v>1</v>
      </c>
    </row>
    <row r="18" spans="1:9" x14ac:dyDescent="0.35">
      <c r="A18" s="4" t="s">
        <v>110</v>
      </c>
      <c r="B18" s="4" t="s">
        <v>111</v>
      </c>
      <c r="C18" s="4" t="s">
        <v>112</v>
      </c>
      <c r="D18" s="5">
        <v>0</v>
      </c>
      <c r="E18" s="5">
        <v>56497840</v>
      </c>
      <c r="F18" s="5">
        <v>0</v>
      </c>
      <c r="G18" s="5">
        <v>56497840</v>
      </c>
      <c r="H18" s="5">
        <v>55554004</v>
      </c>
      <c r="I18" s="11">
        <v>0.98329429939268476</v>
      </c>
    </row>
    <row r="19" spans="1:9" x14ac:dyDescent="0.35">
      <c r="A19" s="4" t="s">
        <v>113</v>
      </c>
      <c r="B19" s="4" t="s">
        <v>114</v>
      </c>
      <c r="C19" s="4" t="s">
        <v>115</v>
      </c>
      <c r="D19" s="5">
        <v>0</v>
      </c>
      <c r="E19" s="5">
        <v>564981</v>
      </c>
      <c r="F19" s="5">
        <v>564981</v>
      </c>
      <c r="G19" s="5">
        <v>0</v>
      </c>
      <c r="H19" s="5">
        <v>0</v>
      </c>
      <c r="I19" s="11">
        <v>0</v>
      </c>
    </row>
    <row r="20" spans="1:9" x14ac:dyDescent="0.35">
      <c r="A20" s="4" t="s">
        <v>116</v>
      </c>
      <c r="B20" s="4" t="s">
        <v>117</v>
      </c>
      <c r="C20" s="4" t="s">
        <v>118</v>
      </c>
      <c r="D20" s="5">
        <v>0</v>
      </c>
      <c r="E20" s="5">
        <v>1129957</v>
      </c>
      <c r="F20" s="5">
        <v>1129957</v>
      </c>
      <c r="G20" s="5">
        <v>0</v>
      </c>
      <c r="H20" s="5">
        <v>0</v>
      </c>
      <c r="I20" s="11">
        <v>0</v>
      </c>
    </row>
    <row r="21" spans="1:9" x14ac:dyDescent="0.35">
      <c r="A21" s="4" t="s">
        <v>119</v>
      </c>
      <c r="B21" s="4" t="s">
        <v>120</v>
      </c>
      <c r="C21" s="4" t="s">
        <v>121</v>
      </c>
      <c r="D21" s="5">
        <v>0</v>
      </c>
      <c r="E21" s="5">
        <v>198920796</v>
      </c>
      <c r="F21" s="5">
        <v>0</v>
      </c>
      <c r="G21" s="5">
        <v>198920796</v>
      </c>
      <c r="H21" s="5">
        <v>104975280</v>
      </c>
      <c r="I21" s="11">
        <v>0.52772400930871</v>
      </c>
    </row>
    <row r="22" spans="1:9" x14ac:dyDescent="0.35">
      <c r="A22" s="4" t="s">
        <v>122</v>
      </c>
      <c r="B22" s="4" t="s">
        <v>123</v>
      </c>
      <c r="C22" s="4" t="s">
        <v>124</v>
      </c>
      <c r="D22" s="5">
        <v>0</v>
      </c>
      <c r="E22" s="5">
        <v>4101459</v>
      </c>
      <c r="F22" s="5">
        <v>0</v>
      </c>
      <c r="G22" s="5">
        <v>4101459</v>
      </c>
      <c r="H22" s="5">
        <v>0</v>
      </c>
      <c r="I22" s="11">
        <v>0</v>
      </c>
    </row>
    <row r="23" spans="1:9" x14ac:dyDescent="0.35">
      <c r="A23" s="4" t="s">
        <v>125</v>
      </c>
      <c r="B23" s="4" t="s">
        <v>126</v>
      </c>
      <c r="C23" s="4" t="s">
        <v>127</v>
      </c>
      <c r="D23" s="5">
        <v>0</v>
      </c>
      <c r="E23" s="5">
        <v>2050730</v>
      </c>
      <c r="F23" s="5">
        <v>0</v>
      </c>
      <c r="G23" s="5">
        <v>2050730</v>
      </c>
      <c r="H23" s="5">
        <v>0</v>
      </c>
      <c r="I23" s="11">
        <v>0</v>
      </c>
    </row>
    <row r="24" spans="1:9" x14ac:dyDescent="0.35">
      <c r="A24" s="4" t="s">
        <v>128</v>
      </c>
      <c r="B24" s="4" t="s">
        <v>129</v>
      </c>
      <c r="C24" s="4" t="s">
        <v>130</v>
      </c>
      <c r="D24" s="5">
        <v>0</v>
      </c>
      <c r="E24" s="5">
        <v>289238188</v>
      </c>
      <c r="F24" s="5">
        <v>0</v>
      </c>
      <c r="G24" s="5">
        <v>289238188</v>
      </c>
      <c r="H24" s="5">
        <v>135062420</v>
      </c>
      <c r="I24" s="11">
        <v>0.46695915547638545</v>
      </c>
    </row>
    <row r="25" spans="1:9" x14ac:dyDescent="0.35">
      <c r="A25" s="4" t="s">
        <v>131</v>
      </c>
      <c r="B25" s="4" t="s">
        <v>132</v>
      </c>
      <c r="C25" s="4" t="s">
        <v>133</v>
      </c>
      <c r="D25" s="5">
        <v>0</v>
      </c>
      <c r="E25" s="5">
        <v>5963673</v>
      </c>
      <c r="F25" s="5">
        <v>0</v>
      </c>
      <c r="G25" s="5">
        <v>5963673</v>
      </c>
      <c r="H25" s="5">
        <v>0</v>
      </c>
      <c r="I25" s="11">
        <v>0</v>
      </c>
    </row>
    <row r="26" spans="1:9" x14ac:dyDescent="0.35">
      <c r="A26" s="4" t="s">
        <v>134</v>
      </c>
      <c r="B26" s="4" t="s">
        <v>135</v>
      </c>
      <c r="C26" s="4" t="s">
        <v>136</v>
      </c>
      <c r="D26" s="5">
        <v>0</v>
      </c>
      <c r="E26" s="5">
        <v>2981837</v>
      </c>
      <c r="F26" s="5">
        <v>0</v>
      </c>
      <c r="G26" s="5">
        <v>2981837</v>
      </c>
      <c r="H26" s="5">
        <v>0</v>
      </c>
      <c r="I26" s="11">
        <v>0</v>
      </c>
    </row>
    <row r="27" spans="1:9" x14ac:dyDescent="0.35">
      <c r="A27" s="4" t="s">
        <v>137</v>
      </c>
      <c r="B27" s="4" t="s">
        <v>138</v>
      </c>
      <c r="C27" s="4" t="s">
        <v>139</v>
      </c>
      <c r="D27" s="5">
        <v>0</v>
      </c>
      <c r="E27" s="5">
        <v>1447688235</v>
      </c>
      <c r="F27" s="5">
        <v>0</v>
      </c>
      <c r="G27" s="5">
        <v>1447688235</v>
      </c>
      <c r="H27" s="5">
        <v>765216979</v>
      </c>
      <c r="I27" s="11">
        <v>0.52857857133860042</v>
      </c>
    </row>
    <row r="28" spans="1:9" x14ac:dyDescent="0.35">
      <c r="A28" s="4" t="s">
        <v>140</v>
      </c>
      <c r="B28" s="4" t="s">
        <v>141</v>
      </c>
      <c r="C28" s="4" t="s">
        <v>142</v>
      </c>
      <c r="D28" s="5">
        <v>0</v>
      </c>
      <c r="E28" s="5">
        <v>504000000</v>
      </c>
      <c r="F28" s="5">
        <v>0</v>
      </c>
      <c r="G28" s="5">
        <v>504000000</v>
      </c>
      <c r="H28" s="5">
        <v>345976232</v>
      </c>
      <c r="I28" s="11">
        <v>0.68646077777777781</v>
      </c>
    </row>
    <row r="29" spans="1:9" x14ac:dyDescent="0.35">
      <c r="A29" s="4" t="s">
        <v>143</v>
      </c>
      <c r="B29" s="4" t="s">
        <v>144</v>
      </c>
      <c r="C29" s="4" t="s">
        <v>145</v>
      </c>
      <c r="D29" s="5">
        <v>0</v>
      </c>
      <c r="E29" s="5">
        <v>255775000</v>
      </c>
      <c r="F29" s="5">
        <v>0</v>
      </c>
      <c r="G29" s="5">
        <v>255775000</v>
      </c>
      <c r="H29" s="5">
        <v>2500841</v>
      </c>
      <c r="I29" s="11">
        <v>9.777503665330858E-3</v>
      </c>
    </row>
    <row r="30" spans="1:9" x14ac:dyDescent="0.35">
      <c r="A30" s="4" t="s">
        <v>146</v>
      </c>
      <c r="B30" s="4" t="s">
        <v>147</v>
      </c>
      <c r="C30" s="4" t="s">
        <v>148</v>
      </c>
      <c r="D30" s="5">
        <v>0</v>
      </c>
      <c r="E30" s="5">
        <v>840336135</v>
      </c>
      <c r="F30" s="5">
        <v>0</v>
      </c>
      <c r="G30" s="5">
        <v>840336135</v>
      </c>
      <c r="H30" s="5">
        <v>244537815</v>
      </c>
      <c r="I30" s="11">
        <v>0.29099999966085</v>
      </c>
    </row>
    <row r="31" spans="1:9" x14ac:dyDescent="0.35">
      <c r="A31" s="4" t="s">
        <v>149</v>
      </c>
      <c r="B31" s="4" t="s">
        <v>150</v>
      </c>
      <c r="C31" s="4" t="s">
        <v>151</v>
      </c>
      <c r="D31" s="5">
        <v>0</v>
      </c>
      <c r="E31" s="5">
        <v>57039998</v>
      </c>
      <c r="F31" s="5">
        <v>0</v>
      </c>
      <c r="G31" s="5">
        <v>57039998</v>
      </c>
      <c r="H31" s="5">
        <v>57039998</v>
      </c>
      <c r="I31" s="11">
        <v>1</v>
      </c>
    </row>
    <row r="32" spans="1:9" x14ac:dyDescent="0.35">
      <c r="A32" s="4" t="s">
        <v>152</v>
      </c>
      <c r="B32" s="4" t="s">
        <v>153</v>
      </c>
      <c r="C32" s="4" t="s">
        <v>154</v>
      </c>
      <c r="D32" s="5">
        <v>0</v>
      </c>
      <c r="E32" s="5">
        <v>100000000</v>
      </c>
      <c r="F32" s="5">
        <v>0</v>
      </c>
      <c r="G32" s="5">
        <v>100000000</v>
      </c>
      <c r="H32" s="5">
        <v>100000000</v>
      </c>
      <c r="I32" s="11">
        <v>1</v>
      </c>
    </row>
    <row r="33" spans="1:9" x14ac:dyDescent="0.35">
      <c r="A33" s="4" t="s">
        <v>155</v>
      </c>
      <c r="B33" s="4" t="s">
        <v>156</v>
      </c>
      <c r="C33" s="4" t="s">
        <v>157</v>
      </c>
      <c r="D33" s="5">
        <v>0</v>
      </c>
      <c r="E33" s="5">
        <v>139625483</v>
      </c>
      <c r="F33" s="5">
        <v>0</v>
      </c>
      <c r="G33" s="5">
        <v>139625483</v>
      </c>
      <c r="H33" s="5">
        <v>33818220</v>
      </c>
      <c r="I33" s="11">
        <v>0.24220664647584425</v>
      </c>
    </row>
    <row r="34" spans="1:9" x14ac:dyDescent="0.35">
      <c r="A34" s="4" t="s">
        <v>158</v>
      </c>
      <c r="B34" s="4" t="s">
        <v>159</v>
      </c>
      <c r="C34" s="4" t="s">
        <v>160</v>
      </c>
      <c r="D34" s="5">
        <v>0</v>
      </c>
      <c r="E34" s="5">
        <v>16867830208</v>
      </c>
      <c r="F34" s="5">
        <v>0</v>
      </c>
      <c r="G34" s="5">
        <v>16867830208</v>
      </c>
      <c r="H34" s="5">
        <v>16867830208</v>
      </c>
      <c r="I34" s="11">
        <v>1</v>
      </c>
    </row>
    <row r="35" spans="1:9" x14ac:dyDescent="0.35">
      <c r="A35" s="4" t="s">
        <v>161</v>
      </c>
      <c r="B35" s="4" t="s">
        <v>162</v>
      </c>
      <c r="C35" s="4" t="s">
        <v>163</v>
      </c>
      <c r="D35" s="5">
        <v>478786375</v>
      </c>
      <c r="E35" s="5">
        <v>0</v>
      </c>
      <c r="F35" s="5">
        <v>0</v>
      </c>
      <c r="G35" s="5">
        <v>478786375</v>
      </c>
      <c r="H35" s="5">
        <v>263168726</v>
      </c>
      <c r="I35" s="11">
        <v>0.54965792625155629</v>
      </c>
    </row>
    <row r="36" spans="1:9" x14ac:dyDescent="0.35">
      <c r="A36" s="4" t="s">
        <v>12</v>
      </c>
      <c r="B36" s="4" t="s">
        <v>13</v>
      </c>
      <c r="C36" s="4" t="s">
        <v>14</v>
      </c>
      <c r="D36" s="5">
        <v>0</v>
      </c>
      <c r="E36" s="5">
        <v>11250011</v>
      </c>
      <c r="F36" s="5">
        <v>0</v>
      </c>
      <c r="G36" s="5">
        <v>11250011</v>
      </c>
      <c r="H36" s="5">
        <v>11250011</v>
      </c>
      <c r="I36" s="11">
        <v>1</v>
      </c>
    </row>
    <row r="37" spans="1:9" x14ac:dyDescent="0.35">
      <c r="A37" s="4" t="s">
        <v>15</v>
      </c>
      <c r="B37" s="4" t="s">
        <v>16</v>
      </c>
      <c r="C37" s="4" t="s">
        <v>17</v>
      </c>
      <c r="D37" s="5">
        <v>0</v>
      </c>
      <c r="E37" s="5">
        <v>5558716</v>
      </c>
      <c r="F37" s="5">
        <v>0</v>
      </c>
      <c r="G37" s="5">
        <v>5558716</v>
      </c>
      <c r="H37" s="5">
        <v>5558716</v>
      </c>
      <c r="I37" s="11">
        <v>1</v>
      </c>
    </row>
    <row r="38" spans="1:9" x14ac:dyDescent="0.35">
      <c r="A38" s="4" t="s">
        <v>18</v>
      </c>
      <c r="B38" s="4" t="s">
        <v>19</v>
      </c>
      <c r="C38" s="4" t="s">
        <v>20</v>
      </c>
      <c r="D38" s="5">
        <v>0</v>
      </c>
      <c r="E38" s="5">
        <v>1437878</v>
      </c>
      <c r="F38" s="5">
        <v>0</v>
      </c>
      <c r="G38" s="5">
        <v>1437878</v>
      </c>
      <c r="H38" s="5">
        <v>1437878</v>
      </c>
      <c r="I38" s="11">
        <v>1</v>
      </c>
    </row>
    <row r="39" spans="1:9" x14ac:dyDescent="0.35">
      <c r="A39" s="4" t="s">
        <v>21</v>
      </c>
      <c r="B39" s="4" t="s">
        <v>22</v>
      </c>
      <c r="C39" s="4" t="s">
        <v>23</v>
      </c>
      <c r="D39" s="5">
        <v>0</v>
      </c>
      <c r="E39" s="5">
        <v>799118</v>
      </c>
      <c r="F39" s="5">
        <v>0</v>
      </c>
      <c r="G39" s="5">
        <v>799118</v>
      </c>
      <c r="H39" s="5">
        <v>799118</v>
      </c>
      <c r="I39" s="11">
        <v>1</v>
      </c>
    </row>
    <row r="40" spans="1:9" x14ac:dyDescent="0.35">
      <c r="A40" s="4" t="s">
        <v>24</v>
      </c>
      <c r="B40" s="4" t="s">
        <v>25</v>
      </c>
      <c r="C40" s="4" t="s">
        <v>26</v>
      </c>
      <c r="D40" s="5">
        <v>0</v>
      </c>
      <c r="E40" s="5">
        <v>245501</v>
      </c>
      <c r="F40" s="5">
        <v>0</v>
      </c>
      <c r="G40" s="5">
        <v>245501</v>
      </c>
      <c r="H40" s="5">
        <v>245501</v>
      </c>
      <c r="I40" s="11">
        <v>1</v>
      </c>
    </row>
    <row r="41" spans="1:9" x14ac:dyDescent="0.35">
      <c r="A41" s="4" t="s">
        <v>27</v>
      </c>
      <c r="B41" s="4" t="s">
        <v>28</v>
      </c>
      <c r="C41" s="4" t="s">
        <v>29</v>
      </c>
      <c r="D41" s="5">
        <v>0</v>
      </c>
      <c r="E41" s="5">
        <v>172565</v>
      </c>
      <c r="F41" s="5">
        <v>0</v>
      </c>
      <c r="G41" s="5">
        <v>172565</v>
      </c>
      <c r="H41" s="5">
        <v>172565</v>
      </c>
      <c r="I41" s="11">
        <v>1</v>
      </c>
    </row>
    <row r="42" spans="1:9" x14ac:dyDescent="0.35">
      <c r="A42" s="4" t="s">
        <v>30</v>
      </c>
      <c r="B42" s="4" t="s">
        <v>31</v>
      </c>
      <c r="C42" s="4" t="s">
        <v>32</v>
      </c>
      <c r="D42" s="5">
        <v>0</v>
      </c>
      <c r="E42" s="5">
        <v>784007</v>
      </c>
      <c r="F42" s="5">
        <v>0</v>
      </c>
      <c r="G42" s="5">
        <v>784007</v>
      </c>
      <c r="H42" s="5">
        <v>784007</v>
      </c>
      <c r="I42" s="11">
        <v>1</v>
      </c>
    </row>
    <row r="43" spans="1:9" x14ac:dyDescent="0.35">
      <c r="A43" s="4" t="s">
        <v>33</v>
      </c>
      <c r="B43" s="4" t="s">
        <v>34</v>
      </c>
      <c r="C43" s="4" t="s">
        <v>35</v>
      </c>
      <c r="D43" s="5">
        <v>0</v>
      </c>
      <c r="E43" s="5">
        <v>20888804</v>
      </c>
      <c r="F43" s="5">
        <v>0</v>
      </c>
      <c r="G43" s="5">
        <v>20888804</v>
      </c>
      <c r="H43" s="5">
        <v>20888804</v>
      </c>
      <c r="I43" s="11">
        <v>1</v>
      </c>
    </row>
    <row r="44" spans="1:9" x14ac:dyDescent="0.35">
      <c r="A44" s="4" t="s">
        <v>36</v>
      </c>
      <c r="B44" s="4" t="s">
        <v>37</v>
      </c>
      <c r="C44" s="4" t="s">
        <v>38</v>
      </c>
      <c r="D44" s="5">
        <v>0</v>
      </c>
      <c r="E44" s="5">
        <v>1904522738</v>
      </c>
      <c r="F44" s="5">
        <v>0</v>
      </c>
      <c r="G44" s="5">
        <v>1904522738</v>
      </c>
      <c r="H44" s="5">
        <v>1904522738</v>
      </c>
      <c r="I44" s="11">
        <v>1</v>
      </c>
    </row>
    <row r="45" spans="1:9" x14ac:dyDescent="0.35">
      <c r="A45" s="4" t="s">
        <v>164</v>
      </c>
      <c r="B45" s="4" t="s">
        <v>165</v>
      </c>
      <c r="C45" s="4" t="s">
        <v>166</v>
      </c>
      <c r="D45" s="5">
        <v>0</v>
      </c>
      <c r="E45" s="5">
        <v>13311</v>
      </c>
      <c r="F45" s="5">
        <v>0</v>
      </c>
      <c r="G45" s="5">
        <v>13311</v>
      </c>
      <c r="H45" s="5">
        <v>13311</v>
      </c>
      <c r="I45" s="11">
        <v>1</v>
      </c>
    </row>
    <row r="46" spans="1:9" x14ac:dyDescent="0.35">
      <c r="A46" s="4" t="s">
        <v>39</v>
      </c>
      <c r="B46" s="4" t="s">
        <v>40</v>
      </c>
      <c r="C46" s="4" t="s">
        <v>41</v>
      </c>
      <c r="D46" s="5">
        <v>0</v>
      </c>
      <c r="E46" s="5">
        <v>557553</v>
      </c>
      <c r="F46" s="5">
        <v>0</v>
      </c>
      <c r="G46" s="5">
        <v>557553</v>
      </c>
      <c r="H46" s="5">
        <v>557553</v>
      </c>
      <c r="I46" s="11">
        <v>1</v>
      </c>
    </row>
    <row r="47" spans="1:9" x14ac:dyDescent="0.35">
      <c r="A47" s="4" t="s">
        <v>42</v>
      </c>
      <c r="B47" s="4" t="s">
        <v>43</v>
      </c>
      <c r="C47" s="4" t="s">
        <v>44</v>
      </c>
      <c r="D47" s="5">
        <v>0</v>
      </c>
      <c r="E47" s="5">
        <v>15714071</v>
      </c>
      <c r="F47" s="5">
        <v>0</v>
      </c>
      <c r="G47" s="5">
        <v>15714071</v>
      </c>
      <c r="H47" s="5">
        <v>15714071</v>
      </c>
      <c r="I47" s="11">
        <v>1</v>
      </c>
    </row>
    <row r="48" spans="1:9" x14ac:dyDescent="0.35">
      <c r="A48" s="4" t="s">
        <v>45</v>
      </c>
      <c r="B48" s="4" t="s">
        <v>46</v>
      </c>
      <c r="C48" s="4" t="s">
        <v>47</v>
      </c>
      <c r="D48" s="5">
        <v>0</v>
      </c>
      <c r="E48" s="5">
        <v>487026</v>
      </c>
      <c r="F48" s="5">
        <v>0</v>
      </c>
      <c r="G48" s="5">
        <v>487026</v>
      </c>
      <c r="H48" s="5">
        <v>487026</v>
      </c>
      <c r="I48" s="11">
        <v>1</v>
      </c>
    </row>
    <row r="49" spans="1:9" x14ac:dyDescent="0.35">
      <c r="A49" s="4" t="s">
        <v>48</v>
      </c>
      <c r="B49" s="4" t="s">
        <v>49</v>
      </c>
      <c r="C49" s="4" t="s">
        <v>50</v>
      </c>
      <c r="D49" s="5">
        <v>0</v>
      </c>
      <c r="E49" s="5">
        <v>14577667</v>
      </c>
      <c r="F49" s="5">
        <v>0</v>
      </c>
      <c r="G49" s="5">
        <v>14577667</v>
      </c>
      <c r="H49" s="5">
        <v>14577667</v>
      </c>
      <c r="I49" s="11">
        <v>1</v>
      </c>
    </row>
    <row r="50" spans="1:9" x14ac:dyDescent="0.35">
      <c r="A50" s="4" t="s">
        <v>51</v>
      </c>
      <c r="B50" s="4" t="s">
        <v>52</v>
      </c>
      <c r="C50" s="4" t="s">
        <v>53</v>
      </c>
      <c r="D50" s="5">
        <v>0</v>
      </c>
      <c r="E50" s="5">
        <v>590352</v>
      </c>
      <c r="F50" s="5">
        <v>0</v>
      </c>
      <c r="G50" s="5">
        <v>590352</v>
      </c>
      <c r="H50" s="5">
        <v>590352</v>
      </c>
      <c r="I50" s="11">
        <v>1</v>
      </c>
    </row>
    <row r="51" spans="1:9" x14ac:dyDescent="0.35">
      <c r="A51" s="4" t="s">
        <v>54</v>
      </c>
      <c r="B51" s="4" t="s">
        <v>55</v>
      </c>
      <c r="C51" s="4" t="s">
        <v>56</v>
      </c>
      <c r="D51" s="5">
        <v>0</v>
      </c>
      <c r="E51" s="5">
        <v>23619395</v>
      </c>
      <c r="F51" s="5">
        <v>0</v>
      </c>
      <c r="G51" s="5">
        <v>23619395</v>
      </c>
      <c r="H51" s="5">
        <v>23619395</v>
      </c>
      <c r="I51" s="11">
        <v>1</v>
      </c>
    </row>
    <row r="52" spans="1:9" x14ac:dyDescent="0.35">
      <c r="A52" s="4" t="s">
        <v>57</v>
      </c>
      <c r="B52" s="4" t="s">
        <v>58</v>
      </c>
      <c r="C52" s="4" t="s">
        <v>59</v>
      </c>
      <c r="D52" s="5">
        <v>0</v>
      </c>
      <c r="E52" s="5">
        <v>911022</v>
      </c>
      <c r="F52" s="5">
        <v>0</v>
      </c>
      <c r="G52" s="5">
        <v>911022</v>
      </c>
      <c r="H52" s="5">
        <v>911022</v>
      </c>
      <c r="I52" s="11">
        <v>1</v>
      </c>
    </row>
    <row r="53" spans="1:9" x14ac:dyDescent="0.35">
      <c r="A53" s="4" t="s">
        <v>168</v>
      </c>
      <c r="B53" s="4" t="s">
        <v>169</v>
      </c>
      <c r="C53" s="4" t="s">
        <v>170</v>
      </c>
      <c r="D53" s="5">
        <v>0</v>
      </c>
      <c r="E53" s="5">
        <v>312500</v>
      </c>
      <c r="F53" s="5">
        <v>0</v>
      </c>
      <c r="G53" s="5">
        <v>312500</v>
      </c>
      <c r="H53" s="5">
        <v>312500</v>
      </c>
      <c r="I53" s="11">
        <v>1</v>
      </c>
    </row>
    <row r="54" spans="1:9" x14ac:dyDescent="0.35">
      <c r="A54" s="4" t="s">
        <v>171</v>
      </c>
      <c r="B54" s="4" t="s">
        <v>172</v>
      </c>
      <c r="C54" s="4" t="s">
        <v>173</v>
      </c>
      <c r="D54" s="5">
        <v>0</v>
      </c>
      <c r="E54" s="5">
        <v>3125000</v>
      </c>
      <c r="F54" s="5">
        <v>0</v>
      </c>
      <c r="G54" s="5">
        <v>3125000</v>
      </c>
      <c r="H54" s="5">
        <v>3125000</v>
      </c>
      <c r="I54" s="11">
        <v>1</v>
      </c>
    </row>
    <row r="55" spans="1:9" x14ac:dyDescent="0.35">
      <c r="A55" s="4" t="s">
        <v>174</v>
      </c>
      <c r="B55" s="4" t="s">
        <v>175</v>
      </c>
      <c r="C55" s="4" t="s">
        <v>176</v>
      </c>
      <c r="D55" s="5">
        <v>0</v>
      </c>
      <c r="E55" s="5">
        <v>2093000000</v>
      </c>
      <c r="F55" s="5">
        <v>0</v>
      </c>
      <c r="G55" s="5">
        <v>2093000000</v>
      </c>
      <c r="H55" s="5">
        <v>2093000000</v>
      </c>
      <c r="I55" s="11">
        <v>1</v>
      </c>
    </row>
    <row r="56" spans="1:9" x14ac:dyDescent="0.35">
      <c r="A56" s="4" t="s">
        <v>177</v>
      </c>
      <c r="B56" s="4" t="s">
        <v>178</v>
      </c>
      <c r="C56" s="4" t="s">
        <v>179</v>
      </c>
      <c r="D56" s="5">
        <v>0</v>
      </c>
      <c r="E56" s="5">
        <v>3199300</v>
      </c>
      <c r="F56" s="5">
        <v>0</v>
      </c>
      <c r="G56" s="5">
        <v>3199300</v>
      </c>
      <c r="H56" s="5">
        <v>3199300</v>
      </c>
      <c r="I56" s="11">
        <v>1</v>
      </c>
    </row>
    <row r="57" spans="1:9" x14ac:dyDescent="0.35">
      <c r="A57" s="4" t="s">
        <v>180</v>
      </c>
      <c r="B57" s="4" t="s">
        <v>181</v>
      </c>
      <c r="C57" s="4" t="s">
        <v>182</v>
      </c>
      <c r="D57" s="5">
        <v>0</v>
      </c>
      <c r="E57" s="5">
        <v>30218346</v>
      </c>
      <c r="F57" s="5">
        <v>0</v>
      </c>
      <c r="G57" s="5">
        <v>30218346</v>
      </c>
      <c r="H57" s="5">
        <v>30218346</v>
      </c>
      <c r="I57" s="11">
        <v>1</v>
      </c>
    </row>
    <row r="58" spans="1:9" x14ac:dyDescent="0.35">
      <c r="A58" s="4" t="s">
        <v>183</v>
      </c>
      <c r="B58" s="4" t="s">
        <v>184</v>
      </c>
      <c r="C58" s="4" t="s">
        <v>185</v>
      </c>
      <c r="D58" s="5">
        <v>0</v>
      </c>
      <c r="E58" s="5">
        <v>4907820</v>
      </c>
      <c r="F58" s="5">
        <v>0</v>
      </c>
      <c r="G58" s="5">
        <v>4907820</v>
      </c>
      <c r="H58" s="5">
        <v>4907820</v>
      </c>
      <c r="I58" s="11">
        <v>1</v>
      </c>
    </row>
    <row r="59" spans="1:9" x14ac:dyDescent="0.35">
      <c r="A59" s="4" t="s">
        <v>186</v>
      </c>
      <c r="B59" s="4" t="s">
        <v>187</v>
      </c>
      <c r="C59" s="4" t="s">
        <v>188</v>
      </c>
      <c r="D59" s="5">
        <v>0</v>
      </c>
      <c r="E59" s="5">
        <v>292029553</v>
      </c>
      <c r="F59" s="5">
        <v>0</v>
      </c>
      <c r="G59" s="5">
        <v>292029553</v>
      </c>
      <c r="H59" s="5">
        <v>292029553</v>
      </c>
      <c r="I59" s="11">
        <v>1</v>
      </c>
    </row>
    <row r="60" spans="1:9" x14ac:dyDescent="0.35">
      <c r="A60" s="4" t="s">
        <v>189</v>
      </c>
      <c r="B60" s="4" t="s">
        <v>190</v>
      </c>
      <c r="C60" s="4" t="s">
        <v>191</v>
      </c>
      <c r="D60" s="5">
        <v>0</v>
      </c>
      <c r="E60" s="5">
        <v>2158326</v>
      </c>
      <c r="F60" s="5">
        <v>0</v>
      </c>
      <c r="G60" s="5">
        <v>2158326</v>
      </c>
      <c r="H60" s="5">
        <v>2158326</v>
      </c>
      <c r="I60" s="11">
        <v>1</v>
      </c>
    </row>
    <row r="61" spans="1:9" x14ac:dyDescent="0.35">
      <c r="A61" s="4" t="s">
        <v>192</v>
      </c>
      <c r="B61" s="4" t="s">
        <v>193</v>
      </c>
      <c r="C61" s="4" t="s">
        <v>194</v>
      </c>
      <c r="D61" s="5">
        <v>0</v>
      </c>
      <c r="E61" s="5">
        <v>1776951200</v>
      </c>
      <c r="F61" s="5">
        <v>0</v>
      </c>
      <c r="G61" s="5">
        <v>1776951200</v>
      </c>
      <c r="H61" s="5">
        <v>1776951200</v>
      </c>
      <c r="I61" s="11">
        <v>1</v>
      </c>
    </row>
    <row r="62" spans="1:9" x14ac:dyDescent="0.35">
      <c r="A62" s="4" t="s">
        <v>195</v>
      </c>
      <c r="B62" s="4" t="s">
        <v>196</v>
      </c>
      <c r="C62" s="4" t="s">
        <v>197</v>
      </c>
      <c r="D62" s="5">
        <v>0</v>
      </c>
      <c r="E62" s="5">
        <v>616850</v>
      </c>
      <c r="F62" s="5">
        <v>0</v>
      </c>
      <c r="G62" s="5">
        <v>616850</v>
      </c>
      <c r="H62" s="5">
        <v>616850</v>
      </c>
      <c r="I62" s="11">
        <v>1</v>
      </c>
    </row>
    <row r="63" spans="1:9" x14ac:dyDescent="0.35">
      <c r="A63" s="4" t="s">
        <v>198</v>
      </c>
      <c r="B63" s="4" t="s">
        <v>199</v>
      </c>
      <c r="C63" s="4" t="s">
        <v>200</v>
      </c>
      <c r="D63" s="5">
        <v>0</v>
      </c>
      <c r="E63" s="5">
        <v>28504800</v>
      </c>
      <c r="F63" s="5">
        <v>0</v>
      </c>
      <c r="G63" s="5">
        <v>28504800</v>
      </c>
      <c r="H63" s="5">
        <v>28504800</v>
      </c>
      <c r="I63" s="11">
        <v>1</v>
      </c>
    </row>
    <row r="64" spans="1:9" x14ac:dyDescent="0.35">
      <c r="A64" s="4" t="s">
        <v>201</v>
      </c>
      <c r="B64" s="4" t="s">
        <v>202</v>
      </c>
      <c r="C64" s="4" t="s">
        <v>203</v>
      </c>
      <c r="D64" s="5">
        <v>0</v>
      </c>
      <c r="E64" s="5">
        <v>985529250</v>
      </c>
      <c r="F64" s="5">
        <v>0</v>
      </c>
      <c r="G64" s="5">
        <v>985529250</v>
      </c>
      <c r="H64" s="5">
        <v>985529250</v>
      </c>
      <c r="I64" s="11">
        <v>1</v>
      </c>
    </row>
    <row r="65" spans="1:9" x14ac:dyDescent="0.35">
      <c r="A65" s="4" t="s">
        <v>204</v>
      </c>
      <c r="B65" s="4" t="s">
        <v>205</v>
      </c>
      <c r="C65" s="4" t="s">
        <v>206</v>
      </c>
      <c r="D65" s="5">
        <v>0</v>
      </c>
      <c r="E65" s="5">
        <v>7909530547</v>
      </c>
      <c r="F65" s="5">
        <v>0</v>
      </c>
      <c r="G65" s="5">
        <v>7909530547</v>
      </c>
      <c r="H65" s="5">
        <v>7909530547</v>
      </c>
      <c r="I65" s="11">
        <v>1</v>
      </c>
    </row>
    <row r="66" spans="1:9" x14ac:dyDescent="0.35">
      <c r="A66" s="4" t="s">
        <v>207</v>
      </c>
      <c r="B66" s="4" t="s">
        <v>208</v>
      </c>
      <c r="C66" s="4" t="s">
        <v>209</v>
      </c>
      <c r="D66" s="5">
        <v>0</v>
      </c>
      <c r="E66" s="5">
        <v>532719152</v>
      </c>
      <c r="F66" s="5">
        <v>0</v>
      </c>
      <c r="G66" s="5">
        <v>532719152</v>
      </c>
      <c r="H66" s="5">
        <v>532719152</v>
      </c>
      <c r="I66" s="11">
        <v>1</v>
      </c>
    </row>
    <row r="67" spans="1:9" x14ac:dyDescent="0.35">
      <c r="A67" s="4" t="s">
        <v>210</v>
      </c>
      <c r="B67" s="4" t="s">
        <v>211</v>
      </c>
      <c r="C67" s="4" t="s">
        <v>212</v>
      </c>
      <c r="D67" s="5">
        <v>0</v>
      </c>
      <c r="E67" s="5">
        <v>19728849</v>
      </c>
      <c r="F67" s="5">
        <v>0</v>
      </c>
      <c r="G67" s="5">
        <v>19728849</v>
      </c>
      <c r="H67" s="5">
        <v>19728849</v>
      </c>
      <c r="I67" s="11">
        <v>1</v>
      </c>
    </row>
    <row r="68" spans="1:9" x14ac:dyDescent="0.35">
      <c r="A68" s="4" t="s">
        <v>213</v>
      </c>
      <c r="B68" s="4" t="s">
        <v>214</v>
      </c>
      <c r="C68" s="4" t="s">
        <v>215</v>
      </c>
      <c r="D68" s="5">
        <v>0</v>
      </c>
      <c r="E68" s="5">
        <v>30818479</v>
      </c>
      <c r="F68" s="5">
        <v>0</v>
      </c>
      <c r="G68" s="5">
        <v>30818479</v>
      </c>
      <c r="H68" s="5">
        <v>30818479</v>
      </c>
      <c r="I68" s="11">
        <v>1</v>
      </c>
    </row>
    <row r="69" spans="1:9" x14ac:dyDescent="0.35">
      <c r="A69" s="4" t="s">
        <v>216</v>
      </c>
      <c r="B69" s="4" t="s">
        <v>217</v>
      </c>
      <c r="C69" s="4" t="s">
        <v>218</v>
      </c>
      <c r="D69" s="5">
        <v>0</v>
      </c>
      <c r="E69" s="5">
        <v>71287153</v>
      </c>
      <c r="F69" s="5">
        <v>0</v>
      </c>
      <c r="G69" s="5">
        <v>71287153</v>
      </c>
      <c r="H69" s="5">
        <v>71287153</v>
      </c>
      <c r="I69" s="11">
        <v>1</v>
      </c>
    </row>
    <row r="70" spans="1:9" x14ac:dyDescent="0.35">
      <c r="A70" s="4" t="s">
        <v>219</v>
      </c>
      <c r="B70" s="4" t="s">
        <v>220</v>
      </c>
      <c r="C70" s="4" t="s">
        <v>221</v>
      </c>
      <c r="D70" s="5">
        <v>0</v>
      </c>
      <c r="E70" s="5">
        <v>39485811</v>
      </c>
      <c r="F70" s="5">
        <v>0</v>
      </c>
      <c r="G70" s="5">
        <v>39485811</v>
      </c>
      <c r="H70" s="5">
        <v>39485811</v>
      </c>
      <c r="I70" s="11">
        <v>1</v>
      </c>
    </row>
    <row r="71" spans="1:9" x14ac:dyDescent="0.35">
      <c r="A71" s="4" t="s">
        <v>222</v>
      </c>
      <c r="B71" s="4" t="s">
        <v>223</v>
      </c>
      <c r="C71" s="4" t="s">
        <v>224</v>
      </c>
      <c r="D71" s="5">
        <v>0</v>
      </c>
      <c r="E71" s="5">
        <v>176130</v>
      </c>
      <c r="F71" s="5">
        <v>0</v>
      </c>
      <c r="G71" s="5">
        <v>176130</v>
      </c>
      <c r="H71" s="5">
        <v>176130</v>
      </c>
      <c r="I71" s="11">
        <v>1</v>
      </c>
    </row>
    <row r="72" spans="1:9" x14ac:dyDescent="0.35">
      <c r="A72" s="4" t="s">
        <v>225</v>
      </c>
      <c r="B72" s="4" t="s">
        <v>226</v>
      </c>
      <c r="C72" s="4" t="s">
        <v>227</v>
      </c>
      <c r="D72" s="5">
        <v>0</v>
      </c>
      <c r="E72" s="5">
        <v>2831</v>
      </c>
      <c r="F72" s="5">
        <v>0</v>
      </c>
      <c r="G72" s="5">
        <v>2831</v>
      </c>
      <c r="H72" s="5">
        <v>2831</v>
      </c>
      <c r="I72" s="11">
        <v>1</v>
      </c>
    </row>
    <row r="73" spans="1:9" x14ac:dyDescent="0.35">
      <c r="A73" s="4" t="s">
        <v>228</v>
      </c>
      <c r="B73" s="4" t="s">
        <v>229</v>
      </c>
      <c r="C73" s="4" t="s">
        <v>230</v>
      </c>
      <c r="D73" s="5">
        <v>0</v>
      </c>
      <c r="E73" s="5">
        <v>254438305</v>
      </c>
      <c r="F73" s="5">
        <v>0</v>
      </c>
      <c r="G73" s="5">
        <v>254438305</v>
      </c>
      <c r="H73" s="5">
        <v>254438305</v>
      </c>
      <c r="I73" s="11">
        <v>1</v>
      </c>
    </row>
    <row r="74" spans="1:9" x14ac:dyDescent="0.35">
      <c r="A74" s="4" t="s">
        <v>231</v>
      </c>
      <c r="B74" s="4" t="s">
        <v>232</v>
      </c>
      <c r="C74" s="4" t="s">
        <v>233</v>
      </c>
      <c r="D74" s="5">
        <v>0</v>
      </c>
      <c r="E74" s="5">
        <v>85266450</v>
      </c>
      <c r="F74" s="5">
        <v>0</v>
      </c>
      <c r="G74" s="5">
        <v>85266450</v>
      </c>
      <c r="H74" s="5">
        <v>85266450</v>
      </c>
      <c r="I74" s="11">
        <v>1</v>
      </c>
    </row>
    <row r="75" spans="1:9" x14ac:dyDescent="0.35">
      <c r="A75" s="4" t="s">
        <v>234</v>
      </c>
      <c r="B75" s="4" t="s">
        <v>235</v>
      </c>
      <c r="C75" s="4" t="s">
        <v>236</v>
      </c>
      <c r="D75" s="5">
        <v>0</v>
      </c>
      <c r="E75" s="5">
        <v>55305708</v>
      </c>
      <c r="F75" s="5">
        <v>0</v>
      </c>
      <c r="G75" s="5">
        <v>55305708</v>
      </c>
      <c r="H75" s="5">
        <v>55305708</v>
      </c>
      <c r="I75" s="11">
        <v>1</v>
      </c>
    </row>
    <row r="76" spans="1:9" x14ac:dyDescent="0.35">
      <c r="A76" s="4" t="s">
        <v>237</v>
      </c>
      <c r="B76" s="4" t="s">
        <v>238</v>
      </c>
      <c r="C76" s="4" t="s">
        <v>239</v>
      </c>
      <c r="D76" s="5">
        <v>0</v>
      </c>
      <c r="E76" s="5">
        <v>11913358</v>
      </c>
      <c r="F76" s="5">
        <v>0</v>
      </c>
      <c r="G76" s="5">
        <v>11913358</v>
      </c>
      <c r="H76" s="5">
        <v>11913358</v>
      </c>
      <c r="I76" s="11">
        <v>1</v>
      </c>
    </row>
    <row r="77" spans="1:9" x14ac:dyDescent="0.35">
      <c r="A77" s="4" t="s">
        <v>240</v>
      </c>
      <c r="B77" s="4" t="s">
        <v>241</v>
      </c>
      <c r="C77" s="4" t="s">
        <v>242</v>
      </c>
      <c r="D77" s="5">
        <v>0</v>
      </c>
      <c r="E77" s="5">
        <v>30750168</v>
      </c>
      <c r="F77" s="5">
        <v>0</v>
      </c>
      <c r="G77" s="5">
        <v>30750168</v>
      </c>
      <c r="H77" s="5">
        <v>30750168</v>
      </c>
      <c r="I77" s="11">
        <v>1</v>
      </c>
    </row>
    <row r="78" spans="1:9" x14ac:dyDescent="0.35">
      <c r="A78" s="4" t="s">
        <v>243</v>
      </c>
      <c r="B78" s="4" t="s">
        <v>244</v>
      </c>
      <c r="C78" s="4" t="s">
        <v>245</v>
      </c>
      <c r="D78" s="5">
        <v>0</v>
      </c>
      <c r="E78" s="5">
        <v>6607083</v>
      </c>
      <c r="F78" s="5">
        <v>0</v>
      </c>
      <c r="G78" s="5">
        <v>6607083</v>
      </c>
      <c r="H78" s="5">
        <v>6607083</v>
      </c>
      <c r="I78" s="11">
        <v>1</v>
      </c>
    </row>
    <row r="79" spans="1:9" x14ac:dyDescent="0.35">
      <c r="A79" s="4" t="s">
        <v>246</v>
      </c>
      <c r="B79" s="4" t="s">
        <v>247</v>
      </c>
      <c r="C79" s="4" t="s">
        <v>248</v>
      </c>
      <c r="D79" s="5">
        <v>0</v>
      </c>
      <c r="E79" s="5">
        <v>10661447</v>
      </c>
      <c r="F79" s="5">
        <v>0</v>
      </c>
      <c r="G79" s="5">
        <v>10661447</v>
      </c>
      <c r="H79" s="5">
        <v>10661447</v>
      </c>
      <c r="I79" s="11">
        <v>1</v>
      </c>
    </row>
    <row r="80" spans="1:9" x14ac:dyDescent="0.35">
      <c r="A80" s="4" t="s">
        <v>249</v>
      </c>
      <c r="B80" s="4" t="s">
        <v>250</v>
      </c>
      <c r="C80" s="4" t="s">
        <v>251</v>
      </c>
      <c r="D80" s="5">
        <v>0</v>
      </c>
      <c r="E80" s="5">
        <v>1082793966</v>
      </c>
      <c r="F80" s="5">
        <v>0</v>
      </c>
      <c r="G80" s="5">
        <v>1082793966</v>
      </c>
      <c r="H80" s="5">
        <v>1082793966</v>
      </c>
      <c r="I80" s="11">
        <v>1</v>
      </c>
    </row>
    <row r="81" spans="1:9" x14ac:dyDescent="0.35">
      <c r="A81" s="4" t="s">
        <v>252</v>
      </c>
      <c r="B81" s="4" t="s">
        <v>253</v>
      </c>
      <c r="C81" s="4" t="s">
        <v>254</v>
      </c>
      <c r="D81" s="5">
        <v>0</v>
      </c>
      <c r="E81" s="5">
        <v>25415</v>
      </c>
      <c r="F81" s="5">
        <v>0</v>
      </c>
      <c r="G81" s="5">
        <v>25415</v>
      </c>
      <c r="H81" s="5">
        <v>25415</v>
      </c>
      <c r="I81" s="11">
        <v>1</v>
      </c>
    </row>
    <row r="82" spans="1:9" x14ac:dyDescent="0.35">
      <c r="A82" s="4" t="s">
        <v>255</v>
      </c>
      <c r="B82" s="4" t="s">
        <v>256</v>
      </c>
      <c r="C82" s="4" t="s">
        <v>257</v>
      </c>
      <c r="D82" s="5">
        <v>0</v>
      </c>
      <c r="E82" s="5">
        <v>1478971</v>
      </c>
      <c r="F82" s="5">
        <v>0</v>
      </c>
      <c r="G82" s="5">
        <v>1478971</v>
      </c>
      <c r="H82" s="5">
        <v>1478971</v>
      </c>
      <c r="I82" s="11">
        <v>1</v>
      </c>
    </row>
    <row r="83" spans="1:9" x14ac:dyDescent="0.35">
      <c r="A83" s="4" t="s">
        <v>258</v>
      </c>
      <c r="B83" s="4" t="s">
        <v>259</v>
      </c>
      <c r="C83" s="4" t="s">
        <v>260</v>
      </c>
      <c r="D83" s="5">
        <v>0</v>
      </c>
      <c r="E83" s="5">
        <v>356620</v>
      </c>
      <c r="F83" s="5">
        <v>0</v>
      </c>
      <c r="G83" s="5">
        <v>356620</v>
      </c>
      <c r="H83" s="5">
        <v>356620</v>
      </c>
      <c r="I83" s="11">
        <v>1</v>
      </c>
    </row>
    <row r="84" spans="1:9" x14ac:dyDescent="0.35">
      <c r="A84" s="4" t="s">
        <v>261</v>
      </c>
      <c r="B84" s="4" t="s">
        <v>262</v>
      </c>
      <c r="C84" s="4" t="s">
        <v>263</v>
      </c>
      <c r="D84" s="5">
        <v>0</v>
      </c>
      <c r="E84" s="5">
        <v>5813</v>
      </c>
      <c r="F84" s="5">
        <v>0</v>
      </c>
      <c r="G84" s="5">
        <v>5813</v>
      </c>
      <c r="H84" s="5">
        <v>5813</v>
      </c>
      <c r="I84" s="11">
        <v>1</v>
      </c>
    </row>
    <row r="85" spans="1:9" x14ac:dyDescent="0.35">
      <c r="A85" s="4" t="s">
        <v>264</v>
      </c>
      <c r="B85" s="4" t="s">
        <v>265</v>
      </c>
      <c r="C85" s="4" t="s">
        <v>266</v>
      </c>
      <c r="D85" s="5">
        <v>0</v>
      </c>
      <c r="E85" s="5">
        <v>602</v>
      </c>
      <c r="F85" s="5">
        <v>0</v>
      </c>
      <c r="G85" s="5">
        <v>602</v>
      </c>
      <c r="H85" s="5">
        <v>602</v>
      </c>
      <c r="I85" s="11">
        <v>1</v>
      </c>
    </row>
    <row r="86" spans="1:9" x14ac:dyDescent="0.35">
      <c r="A86" s="4" t="s">
        <v>267</v>
      </c>
      <c r="B86" s="4" t="s">
        <v>268</v>
      </c>
      <c r="C86" s="4" t="s">
        <v>269</v>
      </c>
      <c r="D86" s="5">
        <v>0</v>
      </c>
      <c r="E86" s="5">
        <v>576808</v>
      </c>
      <c r="F86" s="5">
        <v>0</v>
      </c>
      <c r="G86" s="5">
        <v>576808</v>
      </c>
      <c r="H86" s="5">
        <v>576808</v>
      </c>
      <c r="I86" s="11">
        <v>1</v>
      </c>
    </row>
    <row r="87" spans="1:9" x14ac:dyDescent="0.35">
      <c r="A87" s="4" t="s">
        <v>270</v>
      </c>
      <c r="B87" s="4" t="s">
        <v>271</v>
      </c>
      <c r="C87" s="4" t="s">
        <v>272</v>
      </c>
      <c r="D87" s="5">
        <v>0</v>
      </c>
      <c r="E87" s="5">
        <v>76128427</v>
      </c>
      <c r="F87" s="5">
        <v>0</v>
      </c>
      <c r="G87" s="5">
        <v>76128427</v>
      </c>
      <c r="H87" s="5">
        <v>76128427</v>
      </c>
      <c r="I87" s="11">
        <v>1</v>
      </c>
    </row>
    <row r="88" spans="1:9" x14ac:dyDescent="0.35">
      <c r="A88" s="4" t="s">
        <v>273</v>
      </c>
      <c r="B88" s="4" t="s">
        <v>274</v>
      </c>
      <c r="C88" s="4" t="s">
        <v>275</v>
      </c>
      <c r="D88" s="5">
        <v>0</v>
      </c>
      <c r="E88" s="5">
        <v>8556677</v>
      </c>
      <c r="F88" s="5">
        <v>0</v>
      </c>
      <c r="G88" s="5">
        <v>8556677</v>
      </c>
      <c r="H88" s="5">
        <v>8556677</v>
      </c>
      <c r="I88" s="11">
        <v>1</v>
      </c>
    </row>
    <row r="89" spans="1:9" x14ac:dyDescent="0.35">
      <c r="A89" s="4" t="s">
        <v>276</v>
      </c>
      <c r="B89" s="4" t="s">
        <v>277</v>
      </c>
      <c r="C89" s="4" t="s">
        <v>278</v>
      </c>
      <c r="D89" s="5">
        <v>0</v>
      </c>
      <c r="E89" s="5">
        <v>1162090</v>
      </c>
      <c r="F89" s="5">
        <v>0</v>
      </c>
      <c r="G89" s="5">
        <v>1162090</v>
      </c>
      <c r="H89" s="5">
        <v>1162090</v>
      </c>
      <c r="I89" s="11">
        <v>1</v>
      </c>
    </row>
    <row r="90" spans="1:9" x14ac:dyDescent="0.35">
      <c r="A90" s="4" t="s">
        <v>279</v>
      </c>
      <c r="B90" s="4" t="s">
        <v>280</v>
      </c>
      <c r="C90" s="4" t="s">
        <v>281</v>
      </c>
      <c r="D90" s="5">
        <v>0</v>
      </c>
      <c r="E90" s="5">
        <v>133641</v>
      </c>
      <c r="F90" s="5">
        <v>0</v>
      </c>
      <c r="G90" s="5">
        <v>133641</v>
      </c>
      <c r="H90" s="5">
        <v>133641</v>
      </c>
      <c r="I90" s="11">
        <v>1</v>
      </c>
    </row>
    <row r="91" spans="1:9" x14ac:dyDescent="0.35">
      <c r="A91" s="4" t="s">
        <v>283</v>
      </c>
      <c r="B91" s="4" t="s">
        <v>284</v>
      </c>
      <c r="C91" s="4" t="s">
        <v>285</v>
      </c>
      <c r="D91" s="5">
        <v>0</v>
      </c>
      <c r="E91" s="5">
        <v>43115204</v>
      </c>
      <c r="F91" s="5">
        <v>0</v>
      </c>
      <c r="G91" s="5">
        <v>43115204</v>
      </c>
      <c r="H91" s="5">
        <v>43115204</v>
      </c>
      <c r="I91" s="11">
        <v>1</v>
      </c>
    </row>
    <row r="92" spans="1:9" x14ac:dyDescent="0.35">
      <c r="A92" s="4" t="s">
        <v>286</v>
      </c>
      <c r="B92" s="4" t="s">
        <v>287</v>
      </c>
      <c r="C92" s="4" t="s">
        <v>288</v>
      </c>
      <c r="D92" s="5">
        <v>0</v>
      </c>
      <c r="E92" s="5">
        <v>1919</v>
      </c>
      <c r="F92" s="5">
        <v>0</v>
      </c>
      <c r="G92" s="5">
        <v>1919</v>
      </c>
      <c r="H92" s="5">
        <v>1919</v>
      </c>
      <c r="I92" s="11">
        <v>1</v>
      </c>
    </row>
    <row r="93" spans="1:9" x14ac:dyDescent="0.35">
      <c r="A93" s="4" t="s">
        <v>289</v>
      </c>
      <c r="B93" s="4" t="s">
        <v>290</v>
      </c>
      <c r="C93" s="4" t="s">
        <v>291</v>
      </c>
      <c r="D93" s="5">
        <v>0</v>
      </c>
      <c r="E93" s="5">
        <v>10359261</v>
      </c>
      <c r="F93" s="5">
        <v>0</v>
      </c>
      <c r="G93" s="5">
        <v>10359261</v>
      </c>
      <c r="H93" s="5">
        <v>10359261</v>
      </c>
      <c r="I93" s="11">
        <v>1</v>
      </c>
    </row>
    <row r="94" spans="1:9" x14ac:dyDescent="0.35">
      <c r="A94" s="4" t="s">
        <v>292</v>
      </c>
      <c r="B94" s="4" t="s">
        <v>293</v>
      </c>
      <c r="C94" s="4" t="s">
        <v>294</v>
      </c>
      <c r="D94" s="5">
        <v>0</v>
      </c>
      <c r="E94" s="5">
        <v>2007204</v>
      </c>
      <c r="F94" s="5">
        <v>0</v>
      </c>
      <c r="G94" s="5">
        <v>2007204</v>
      </c>
      <c r="H94" s="5">
        <v>2007204</v>
      </c>
      <c r="I94" s="11">
        <v>1</v>
      </c>
    </row>
    <row r="95" spans="1:9" x14ac:dyDescent="0.35">
      <c r="A95" s="4" t="s">
        <v>295</v>
      </c>
      <c r="B95" s="4" t="s">
        <v>296</v>
      </c>
      <c r="C95" s="4" t="s">
        <v>297</v>
      </c>
      <c r="D95" s="5">
        <v>0</v>
      </c>
      <c r="E95" s="5">
        <v>17379205</v>
      </c>
      <c r="F95" s="5">
        <v>0</v>
      </c>
      <c r="G95" s="5">
        <v>17379205</v>
      </c>
      <c r="H95" s="5">
        <v>17379205</v>
      </c>
      <c r="I95" s="11">
        <v>1</v>
      </c>
    </row>
    <row r="96" spans="1:9" x14ac:dyDescent="0.35">
      <c r="A96" s="4" t="s">
        <v>298</v>
      </c>
      <c r="B96" s="4" t="s">
        <v>299</v>
      </c>
      <c r="C96" s="4" t="s">
        <v>300</v>
      </c>
      <c r="D96" s="5">
        <v>0</v>
      </c>
      <c r="E96" s="5">
        <v>2122732313</v>
      </c>
      <c r="F96" s="5">
        <v>0</v>
      </c>
      <c r="G96" s="5">
        <v>2122732313</v>
      </c>
      <c r="H96" s="5">
        <v>2122732313</v>
      </c>
      <c r="I96" s="11">
        <v>1</v>
      </c>
    </row>
    <row r="97" spans="1:9" x14ac:dyDescent="0.35">
      <c r="A97" s="4" t="s">
        <v>301</v>
      </c>
      <c r="B97" s="4" t="s">
        <v>302</v>
      </c>
      <c r="C97" s="4" t="s">
        <v>303</v>
      </c>
      <c r="D97" s="5">
        <v>0</v>
      </c>
      <c r="E97" s="5">
        <v>311783</v>
      </c>
      <c r="F97" s="5">
        <v>0</v>
      </c>
      <c r="G97" s="5">
        <v>311783</v>
      </c>
      <c r="H97" s="5">
        <v>311783</v>
      </c>
      <c r="I97" s="11">
        <v>1</v>
      </c>
    </row>
    <row r="98" spans="1:9" x14ac:dyDescent="0.35">
      <c r="A98" s="4" t="s">
        <v>304</v>
      </c>
      <c r="B98" s="4" t="s">
        <v>305</v>
      </c>
      <c r="C98" s="4" t="s">
        <v>306</v>
      </c>
      <c r="D98" s="5">
        <v>0</v>
      </c>
      <c r="E98" s="5">
        <v>2463399</v>
      </c>
      <c r="F98" s="5">
        <v>0</v>
      </c>
      <c r="G98" s="5">
        <v>2463399</v>
      </c>
      <c r="H98" s="5">
        <v>2463399</v>
      </c>
      <c r="I98" s="11">
        <v>1</v>
      </c>
    </row>
    <row r="99" spans="1:9" x14ac:dyDescent="0.35">
      <c r="A99" s="4" t="s">
        <v>307</v>
      </c>
      <c r="B99" s="4" t="s">
        <v>308</v>
      </c>
      <c r="C99" s="4" t="s">
        <v>309</v>
      </c>
      <c r="D99" s="5">
        <v>0</v>
      </c>
      <c r="E99" s="5">
        <v>174487</v>
      </c>
      <c r="F99" s="5">
        <v>0</v>
      </c>
      <c r="G99" s="5">
        <v>174487</v>
      </c>
      <c r="H99" s="5">
        <v>174487</v>
      </c>
      <c r="I99" s="11">
        <v>1</v>
      </c>
    </row>
    <row r="100" spans="1:9" x14ac:dyDescent="0.35">
      <c r="A100" s="4" t="s">
        <v>310</v>
      </c>
      <c r="B100" s="4" t="s">
        <v>311</v>
      </c>
      <c r="C100" s="4" t="s">
        <v>312</v>
      </c>
      <c r="D100" s="5">
        <v>0</v>
      </c>
      <c r="E100" s="5">
        <v>13998337</v>
      </c>
      <c r="F100" s="5">
        <v>473663</v>
      </c>
      <c r="G100" s="5">
        <v>13524674</v>
      </c>
      <c r="H100" s="5">
        <v>13524674</v>
      </c>
      <c r="I100" s="11">
        <v>1</v>
      </c>
    </row>
    <row r="101" spans="1:9" x14ac:dyDescent="0.35">
      <c r="A101" s="4" t="s">
        <v>313</v>
      </c>
      <c r="B101" s="4" t="s">
        <v>314</v>
      </c>
      <c r="C101" s="4" t="s">
        <v>315</v>
      </c>
      <c r="D101" s="5">
        <v>0</v>
      </c>
      <c r="E101" s="5">
        <v>468275</v>
      </c>
      <c r="F101" s="5">
        <v>0</v>
      </c>
      <c r="G101" s="5">
        <v>468275</v>
      </c>
      <c r="H101" s="5">
        <v>468275</v>
      </c>
      <c r="I101" s="11">
        <v>1</v>
      </c>
    </row>
    <row r="102" spans="1:9" x14ac:dyDescent="0.35">
      <c r="A102" s="4" t="s">
        <v>316</v>
      </c>
      <c r="B102" s="4" t="s">
        <v>317</v>
      </c>
      <c r="C102" s="4" t="s">
        <v>318</v>
      </c>
      <c r="D102" s="5">
        <v>0</v>
      </c>
      <c r="E102" s="5">
        <v>761582101</v>
      </c>
      <c r="F102" s="5">
        <v>0</v>
      </c>
      <c r="G102" s="5">
        <v>761582101</v>
      </c>
      <c r="H102" s="5">
        <v>761582101</v>
      </c>
      <c r="I102" s="11">
        <v>1</v>
      </c>
    </row>
    <row r="103" spans="1:9" x14ac:dyDescent="0.35">
      <c r="A103" s="4" t="s">
        <v>319</v>
      </c>
      <c r="B103" s="4" t="s">
        <v>320</v>
      </c>
      <c r="C103" s="4" t="s">
        <v>321</v>
      </c>
      <c r="D103" s="5">
        <v>0</v>
      </c>
      <c r="E103" s="5">
        <v>1026952765</v>
      </c>
      <c r="F103" s="5">
        <v>0</v>
      </c>
      <c r="G103" s="5">
        <v>1026952765</v>
      </c>
      <c r="H103" s="5">
        <v>1026952765</v>
      </c>
      <c r="I103" s="11">
        <v>1</v>
      </c>
    </row>
    <row r="104" spans="1:9" x14ac:dyDescent="0.35">
      <c r="A104" s="4" t="s">
        <v>322</v>
      </c>
      <c r="B104" s="4" t="s">
        <v>323</v>
      </c>
      <c r="C104" s="4" t="s">
        <v>324</v>
      </c>
      <c r="D104" s="5">
        <v>0</v>
      </c>
      <c r="E104" s="5">
        <v>100263</v>
      </c>
      <c r="F104" s="5">
        <v>0</v>
      </c>
      <c r="G104" s="5">
        <v>100263</v>
      </c>
      <c r="H104" s="5">
        <v>100263</v>
      </c>
      <c r="I104" s="11">
        <v>1</v>
      </c>
    </row>
    <row r="105" spans="1:9" x14ac:dyDescent="0.35">
      <c r="A105" s="4" t="s">
        <v>325</v>
      </c>
      <c r="B105" s="4" t="s">
        <v>326</v>
      </c>
      <c r="C105" s="4" t="s">
        <v>327</v>
      </c>
      <c r="D105" s="5">
        <v>0</v>
      </c>
      <c r="E105" s="5">
        <v>173584469</v>
      </c>
      <c r="F105" s="5">
        <v>0</v>
      </c>
      <c r="G105" s="5">
        <v>173584469</v>
      </c>
      <c r="H105" s="5">
        <v>173584469</v>
      </c>
      <c r="I105" s="11">
        <v>1</v>
      </c>
    </row>
    <row r="106" spans="1:9" x14ac:dyDescent="0.35">
      <c r="A106" s="4" t="s">
        <v>328</v>
      </c>
      <c r="B106" s="4" t="s">
        <v>329</v>
      </c>
      <c r="C106" s="4" t="s">
        <v>330</v>
      </c>
      <c r="D106" s="5">
        <v>0</v>
      </c>
      <c r="E106" s="5">
        <v>11335416</v>
      </c>
      <c r="F106" s="5">
        <v>0</v>
      </c>
      <c r="G106" s="5">
        <v>11335416</v>
      </c>
      <c r="H106" s="5">
        <v>11335416</v>
      </c>
      <c r="I106" s="11">
        <v>1</v>
      </c>
    </row>
    <row r="107" spans="1:9" x14ac:dyDescent="0.35">
      <c r="A107" s="4" t="s">
        <v>331</v>
      </c>
      <c r="B107" s="4" t="s">
        <v>332</v>
      </c>
      <c r="C107" s="4" t="s">
        <v>333</v>
      </c>
      <c r="D107" s="5">
        <v>0</v>
      </c>
      <c r="E107" s="5">
        <v>97828</v>
      </c>
      <c r="F107" s="5">
        <v>0</v>
      </c>
      <c r="G107" s="5">
        <v>97828</v>
      </c>
      <c r="H107" s="5">
        <v>97828</v>
      </c>
      <c r="I107" s="11">
        <v>1</v>
      </c>
    </row>
    <row r="108" spans="1:9" x14ac:dyDescent="0.35">
      <c r="A108" s="4" t="s">
        <v>334</v>
      </c>
      <c r="B108" s="4" t="s">
        <v>335</v>
      </c>
      <c r="C108" s="4" t="s">
        <v>336</v>
      </c>
      <c r="D108" s="5">
        <v>0</v>
      </c>
      <c r="E108" s="5">
        <v>140037</v>
      </c>
      <c r="F108" s="5">
        <v>0</v>
      </c>
      <c r="G108" s="5">
        <v>140037</v>
      </c>
      <c r="H108" s="5">
        <v>140037</v>
      </c>
      <c r="I108" s="11">
        <v>1</v>
      </c>
    </row>
    <row r="109" spans="1:9" x14ac:dyDescent="0.35">
      <c r="A109" s="4" t="s">
        <v>338</v>
      </c>
      <c r="B109" s="4" t="s">
        <v>339</v>
      </c>
      <c r="C109" s="4" t="s">
        <v>340</v>
      </c>
      <c r="D109" s="5">
        <v>0</v>
      </c>
      <c r="E109" s="5">
        <v>866945</v>
      </c>
      <c r="F109" s="5">
        <v>0</v>
      </c>
      <c r="G109" s="5">
        <v>866945</v>
      </c>
      <c r="H109" s="5">
        <v>866945</v>
      </c>
      <c r="I109" s="11">
        <v>1</v>
      </c>
    </row>
    <row r="110" spans="1:9" x14ac:dyDescent="0.35">
      <c r="A110" s="4" t="s">
        <v>341</v>
      </c>
      <c r="B110" s="4" t="s">
        <v>342</v>
      </c>
      <c r="C110" s="4" t="s">
        <v>343</v>
      </c>
      <c r="D110" s="5">
        <v>0</v>
      </c>
      <c r="E110" s="5">
        <v>20066290</v>
      </c>
      <c r="F110" s="5">
        <v>0</v>
      </c>
      <c r="G110" s="5">
        <v>20066290</v>
      </c>
      <c r="H110" s="5">
        <v>20066290</v>
      </c>
      <c r="I110" s="11">
        <v>1</v>
      </c>
    </row>
    <row r="111" spans="1:9" x14ac:dyDescent="0.35">
      <c r="A111" s="4" t="s">
        <v>344</v>
      </c>
      <c r="B111" s="4" t="s">
        <v>345</v>
      </c>
      <c r="C111" s="4" t="s">
        <v>346</v>
      </c>
      <c r="D111" s="5">
        <v>0</v>
      </c>
      <c r="E111" s="5">
        <v>10204476</v>
      </c>
      <c r="F111" s="5">
        <v>0</v>
      </c>
      <c r="G111" s="5">
        <v>10204476</v>
      </c>
      <c r="H111" s="5">
        <v>10204476</v>
      </c>
      <c r="I111" s="11">
        <v>1</v>
      </c>
    </row>
    <row r="112" spans="1:9" x14ac:dyDescent="0.35">
      <c r="A112" s="4" t="s">
        <v>347</v>
      </c>
      <c r="B112" s="4" t="s">
        <v>348</v>
      </c>
      <c r="C112" s="4" t="s">
        <v>349</v>
      </c>
      <c r="D112" s="5">
        <v>0</v>
      </c>
      <c r="E112" s="5">
        <v>185725627</v>
      </c>
      <c r="F112" s="5">
        <v>0</v>
      </c>
      <c r="G112" s="5">
        <v>185725627</v>
      </c>
      <c r="H112" s="5">
        <v>185725627</v>
      </c>
      <c r="I112" s="11">
        <v>1</v>
      </c>
    </row>
    <row r="113" spans="1:9" x14ac:dyDescent="0.35">
      <c r="A113" s="4" t="s">
        <v>350</v>
      </c>
      <c r="B113" s="4" t="s">
        <v>351</v>
      </c>
      <c r="C113" s="4" t="s">
        <v>352</v>
      </c>
      <c r="D113" s="5">
        <v>0</v>
      </c>
      <c r="E113" s="5">
        <v>147322132</v>
      </c>
      <c r="F113" s="5">
        <v>0</v>
      </c>
      <c r="G113" s="5">
        <v>147322132</v>
      </c>
      <c r="H113" s="5">
        <v>147322132</v>
      </c>
      <c r="I113" s="11">
        <v>1</v>
      </c>
    </row>
    <row r="114" spans="1:9" x14ac:dyDescent="0.35">
      <c r="A114" s="4" t="s">
        <v>353</v>
      </c>
      <c r="B114" s="4" t="s">
        <v>354</v>
      </c>
      <c r="C114" s="4" t="s">
        <v>355</v>
      </c>
      <c r="D114" s="5">
        <v>0</v>
      </c>
      <c r="E114" s="5">
        <v>31935650</v>
      </c>
      <c r="F114" s="5">
        <v>0</v>
      </c>
      <c r="G114" s="5">
        <v>31935650</v>
      </c>
      <c r="H114" s="5">
        <v>31935650</v>
      </c>
      <c r="I114" s="11">
        <v>1</v>
      </c>
    </row>
    <row r="115" spans="1:9" x14ac:dyDescent="0.35">
      <c r="A115" s="4" t="s">
        <v>356</v>
      </c>
      <c r="B115" s="4" t="s">
        <v>357</v>
      </c>
      <c r="C115" s="4" t="s">
        <v>358</v>
      </c>
      <c r="D115" s="5">
        <v>0</v>
      </c>
      <c r="E115" s="5">
        <v>4229416</v>
      </c>
      <c r="F115" s="5">
        <v>0</v>
      </c>
      <c r="G115" s="5">
        <v>4229416</v>
      </c>
      <c r="H115" s="5">
        <v>4229416</v>
      </c>
      <c r="I115" s="11">
        <v>1</v>
      </c>
    </row>
    <row r="116" spans="1:9" x14ac:dyDescent="0.35">
      <c r="A116" s="4" t="s">
        <v>359</v>
      </c>
      <c r="B116" s="4" t="s">
        <v>360</v>
      </c>
      <c r="C116" s="4" t="s">
        <v>361</v>
      </c>
      <c r="D116" s="5">
        <v>0</v>
      </c>
      <c r="E116" s="5">
        <v>14373557</v>
      </c>
      <c r="F116" s="5">
        <v>0</v>
      </c>
      <c r="G116" s="5">
        <v>14373557</v>
      </c>
      <c r="H116" s="5">
        <v>14373557</v>
      </c>
      <c r="I116" s="11">
        <v>1</v>
      </c>
    </row>
    <row r="117" spans="1:9" x14ac:dyDescent="0.35">
      <c r="A117" s="4" t="s">
        <v>362</v>
      </c>
      <c r="B117" s="4" t="s">
        <v>363</v>
      </c>
      <c r="C117" s="4" t="s">
        <v>364</v>
      </c>
      <c r="D117" s="5">
        <v>0</v>
      </c>
      <c r="E117" s="5">
        <v>241915779</v>
      </c>
      <c r="F117" s="5">
        <v>0</v>
      </c>
      <c r="G117" s="5">
        <v>241915779</v>
      </c>
      <c r="H117" s="5">
        <v>241915779</v>
      </c>
      <c r="I117" s="11">
        <v>1</v>
      </c>
    </row>
    <row r="118" spans="1:9" x14ac:dyDescent="0.35">
      <c r="A118" s="4" t="s">
        <v>365</v>
      </c>
      <c r="B118" s="4" t="s">
        <v>366</v>
      </c>
      <c r="C118" s="4" t="s">
        <v>367</v>
      </c>
      <c r="D118" s="5">
        <v>0</v>
      </c>
      <c r="E118" s="5">
        <v>10041894</v>
      </c>
      <c r="F118" s="5">
        <v>0</v>
      </c>
      <c r="G118" s="5">
        <v>10041894</v>
      </c>
      <c r="H118" s="5">
        <v>10041894</v>
      </c>
      <c r="I118" s="11">
        <v>1</v>
      </c>
    </row>
    <row r="119" spans="1:9" x14ac:dyDescent="0.35">
      <c r="A119" s="4" t="s">
        <v>368</v>
      </c>
      <c r="B119" s="4" t="s">
        <v>369</v>
      </c>
      <c r="C119" s="4" t="s">
        <v>370</v>
      </c>
      <c r="D119" s="5">
        <v>0</v>
      </c>
      <c r="E119" s="5">
        <v>15945361441</v>
      </c>
      <c r="F119" s="5">
        <v>0</v>
      </c>
      <c r="G119" s="5">
        <v>15945361441</v>
      </c>
      <c r="H119" s="5">
        <v>15945361441</v>
      </c>
      <c r="I119" s="11">
        <v>1</v>
      </c>
    </row>
    <row r="120" spans="1:9" x14ac:dyDescent="0.35">
      <c r="A120" s="4" t="s">
        <v>371</v>
      </c>
      <c r="B120" s="4" t="s">
        <v>372</v>
      </c>
      <c r="C120" s="4" t="s">
        <v>373</v>
      </c>
      <c r="D120" s="5">
        <v>0</v>
      </c>
      <c r="E120" s="5">
        <v>17467302708</v>
      </c>
      <c r="F120" s="5">
        <v>0</v>
      </c>
      <c r="G120" s="5">
        <v>17467302708</v>
      </c>
      <c r="H120" s="5">
        <v>17467302708</v>
      </c>
      <c r="I120" s="11">
        <v>1</v>
      </c>
    </row>
    <row r="121" spans="1:9" x14ac:dyDescent="0.35">
      <c r="A121" s="4" t="s">
        <v>374</v>
      </c>
      <c r="B121" s="4" t="s">
        <v>375</v>
      </c>
      <c r="C121" s="4" t="s">
        <v>376</v>
      </c>
      <c r="D121" s="5">
        <v>0</v>
      </c>
      <c r="E121" s="5">
        <v>1321619</v>
      </c>
      <c r="F121" s="5">
        <v>0</v>
      </c>
      <c r="G121" s="5">
        <v>1321619</v>
      </c>
      <c r="H121" s="5">
        <v>1321619</v>
      </c>
      <c r="I121" s="11">
        <v>1</v>
      </c>
    </row>
    <row r="122" spans="1:9" x14ac:dyDescent="0.35">
      <c r="A122" s="4" t="s">
        <v>377</v>
      </c>
      <c r="B122" s="4" t="s">
        <v>378</v>
      </c>
      <c r="C122" s="4" t="s">
        <v>379</v>
      </c>
      <c r="D122" s="5">
        <v>0</v>
      </c>
      <c r="E122" s="5">
        <v>396545</v>
      </c>
      <c r="F122" s="5">
        <v>0</v>
      </c>
      <c r="G122" s="5">
        <v>396545</v>
      </c>
      <c r="H122" s="5">
        <v>396545</v>
      </c>
      <c r="I122" s="11">
        <v>1</v>
      </c>
    </row>
    <row r="123" spans="1:9" x14ac:dyDescent="0.35">
      <c r="A123" s="4" t="s">
        <v>380</v>
      </c>
      <c r="B123" s="4" t="s">
        <v>381</v>
      </c>
      <c r="C123" s="4" t="s">
        <v>382</v>
      </c>
      <c r="D123" s="5">
        <v>0</v>
      </c>
      <c r="E123" s="5">
        <v>3327194</v>
      </c>
      <c r="F123" s="5">
        <v>0</v>
      </c>
      <c r="G123" s="5">
        <v>3327194</v>
      </c>
      <c r="H123" s="5">
        <v>3327194</v>
      </c>
      <c r="I123" s="11">
        <v>1</v>
      </c>
    </row>
    <row r="124" spans="1:9" x14ac:dyDescent="0.35">
      <c r="A124" s="4" t="s">
        <v>383</v>
      </c>
      <c r="B124" s="4" t="s">
        <v>384</v>
      </c>
      <c r="C124" s="4" t="s">
        <v>385</v>
      </c>
      <c r="D124" s="5">
        <v>0</v>
      </c>
      <c r="E124" s="5">
        <v>2107322</v>
      </c>
      <c r="F124" s="5">
        <v>0</v>
      </c>
      <c r="G124" s="5">
        <v>2107322</v>
      </c>
      <c r="H124" s="5">
        <v>2107322</v>
      </c>
      <c r="I124" s="11">
        <v>1</v>
      </c>
    </row>
    <row r="125" spans="1:9" x14ac:dyDescent="0.35">
      <c r="A125" s="4" t="s">
        <v>386</v>
      </c>
      <c r="B125" s="4" t="s">
        <v>387</v>
      </c>
      <c r="C125" s="4" t="s">
        <v>388</v>
      </c>
      <c r="D125" s="5">
        <v>0</v>
      </c>
      <c r="E125" s="5">
        <v>741586</v>
      </c>
      <c r="F125" s="5">
        <v>0</v>
      </c>
      <c r="G125" s="5">
        <v>741586</v>
      </c>
      <c r="H125" s="5">
        <v>741586</v>
      </c>
      <c r="I125" s="11">
        <v>1</v>
      </c>
    </row>
    <row r="126" spans="1:9" x14ac:dyDescent="0.35">
      <c r="A126" s="4" t="s">
        <v>389</v>
      </c>
      <c r="B126" s="4" t="s">
        <v>390</v>
      </c>
      <c r="C126" s="4" t="s">
        <v>391</v>
      </c>
      <c r="D126" s="5">
        <v>0</v>
      </c>
      <c r="E126" s="5">
        <v>14685286</v>
      </c>
      <c r="F126" s="5">
        <v>0</v>
      </c>
      <c r="G126" s="5">
        <v>14685286</v>
      </c>
      <c r="H126" s="5">
        <v>14685286</v>
      </c>
      <c r="I126" s="11">
        <v>1</v>
      </c>
    </row>
    <row r="127" spans="1:9" x14ac:dyDescent="0.35">
      <c r="A127" s="4" t="s">
        <v>392</v>
      </c>
      <c r="B127" s="4" t="s">
        <v>393</v>
      </c>
      <c r="C127" s="4" t="s">
        <v>394</v>
      </c>
      <c r="D127" s="5">
        <v>0</v>
      </c>
      <c r="E127" s="5">
        <v>38648615</v>
      </c>
      <c r="F127" s="5">
        <v>0</v>
      </c>
      <c r="G127" s="5">
        <v>38648615</v>
      </c>
      <c r="H127" s="5">
        <v>38648615</v>
      </c>
      <c r="I127" s="11">
        <v>1</v>
      </c>
    </row>
    <row r="128" spans="1:9" x14ac:dyDescent="0.35">
      <c r="A128" s="4" t="s">
        <v>395</v>
      </c>
      <c r="B128" s="4" t="s">
        <v>396</v>
      </c>
      <c r="C128" s="4" t="s">
        <v>397</v>
      </c>
      <c r="D128" s="5">
        <v>0</v>
      </c>
      <c r="E128" s="5">
        <v>50345902</v>
      </c>
      <c r="F128" s="5">
        <v>0</v>
      </c>
      <c r="G128" s="5">
        <v>50345902</v>
      </c>
      <c r="H128" s="5">
        <v>50345902</v>
      </c>
      <c r="I128" s="11">
        <v>1</v>
      </c>
    </row>
    <row r="129" spans="1:9" x14ac:dyDescent="0.35">
      <c r="A129" s="4" t="s">
        <v>60</v>
      </c>
      <c r="B129" s="4" t="s">
        <v>61</v>
      </c>
      <c r="C129" s="4" t="s">
        <v>62</v>
      </c>
      <c r="D129" s="5">
        <v>0</v>
      </c>
      <c r="E129" s="5">
        <v>83616737</v>
      </c>
      <c r="F129" s="5">
        <v>0</v>
      </c>
      <c r="G129" s="5">
        <v>83616737</v>
      </c>
      <c r="H129" s="5">
        <v>83616737</v>
      </c>
      <c r="I129" s="11">
        <v>1</v>
      </c>
    </row>
    <row r="130" spans="1:9" x14ac:dyDescent="0.35">
      <c r="A130" s="4" t="s">
        <v>398</v>
      </c>
      <c r="B130" s="4" t="s">
        <v>399</v>
      </c>
      <c r="C130" s="4" t="s">
        <v>400</v>
      </c>
      <c r="D130" s="5">
        <v>0</v>
      </c>
      <c r="E130" s="5">
        <v>1936586</v>
      </c>
      <c r="F130" s="5">
        <v>0</v>
      </c>
      <c r="G130" s="5">
        <v>1936586</v>
      </c>
      <c r="H130" s="5">
        <v>1936586</v>
      </c>
      <c r="I130" s="11">
        <v>1</v>
      </c>
    </row>
    <row r="131" spans="1:9" x14ac:dyDescent="0.35">
      <c r="A131" s="4" t="s">
        <v>63</v>
      </c>
      <c r="B131" s="4" t="s">
        <v>64</v>
      </c>
      <c r="C131" s="4" t="s">
        <v>65</v>
      </c>
      <c r="D131" s="5">
        <v>0</v>
      </c>
      <c r="E131" s="5">
        <v>1299677</v>
      </c>
      <c r="F131" s="5">
        <v>0</v>
      </c>
      <c r="G131" s="5">
        <v>1299677</v>
      </c>
      <c r="H131" s="5">
        <v>1299677</v>
      </c>
      <c r="I131" s="11">
        <v>1</v>
      </c>
    </row>
    <row r="132" spans="1:9" x14ac:dyDescent="0.35">
      <c r="A132" s="4" t="s">
        <v>401</v>
      </c>
      <c r="B132" s="4" t="s">
        <v>402</v>
      </c>
      <c r="C132" s="4" t="s">
        <v>403</v>
      </c>
      <c r="D132" s="5">
        <v>0</v>
      </c>
      <c r="E132" s="5">
        <v>2640530</v>
      </c>
      <c r="F132" s="5">
        <v>0</v>
      </c>
      <c r="G132" s="5">
        <v>2640530</v>
      </c>
      <c r="H132" s="5">
        <v>2640530</v>
      </c>
      <c r="I132" s="11">
        <v>1</v>
      </c>
    </row>
    <row r="133" spans="1:9" x14ac:dyDescent="0.35">
      <c r="A133" s="4" t="s">
        <v>66</v>
      </c>
      <c r="B133" s="4" t="s">
        <v>67</v>
      </c>
      <c r="C133" s="4" t="s">
        <v>68</v>
      </c>
      <c r="D133" s="5">
        <v>0</v>
      </c>
      <c r="E133" s="5">
        <v>3837766</v>
      </c>
      <c r="F133" s="5">
        <v>0</v>
      </c>
      <c r="G133" s="5">
        <v>3837766</v>
      </c>
      <c r="H133" s="5">
        <v>3837766</v>
      </c>
      <c r="I133" s="11">
        <v>1</v>
      </c>
    </row>
    <row r="134" spans="1:9" x14ac:dyDescent="0.35">
      <c r="A134" s="4" t="s">
        <v>404</v>
      </c>
      <c r="B134" s="4" t="s">
        <v>405</v>
      </c>
      <c r="C134" s="4" t="s">
        <v>406</v>
      </c>
      <c r="D134" s="5">
        <v>0</v>
      </c>
      <c r="E134" s="5">
        <v>20647462</v>
      </c>
      <c r="F134" s="5">
        <v>0</v>
      </c>
      <c r="G134" s="5">
        <v>20647462</v>
      </c>
      <c r="H134" s="5">
        <v>20647462</v>
      </c>
      <c r="I134" s="11">
        <v>1</v>
      </c>
    </row>
    <row r="135" spans="1:9" x14ac:dyDescent="0.35">
      <c r="A135" s="6" t="s">
        <v>69</v>
      </c>
      <c r="B135" s="4" t="s">
        <v>70</v>
      </c>
      <c r="C135" s="4" t="s">
        <v>71</v>
      </c>
      <c r="D135" s="5">
        <v>0</v>
      </c>
      <c r="E135" s="5">
        <v>437249888</v>
      </c>
      <c r="F135" s="5">
        <v>0</v>
      </c>
      <c r="G135" s="5">
        <v>437249888</v>
      </c>
      <c r="H135" s="5">
        <v>437249888</v>
      </c>
      <c r="I135" s="11">
        <v>1</v>
      </c>
    </row>
    <row r="136" spans="1:9" x14ac:dyDescent="0.35">
      <c r="A136" s="4" t="s">
        <v>407</v>
      </c>
      <c r="B136" s="4" t="s">
        <v>408</v>
      </c>
      <c r="C136" s="4" t="s">
        <v>409</v>
      </c>
      <c r="D136" s="5">
        <v>0</v>
      </c>
      <c r="E136" s="5">
        <v>8923467</v>
      </c>
      <c r="F136" s="5">
        <v>0</v>
      </c>
      <c r="G136" s="5">
        <v>8923467</v>
      </c>
      <c r="H136" s="5">
        <v>8923467</v>
      </c>
      <c r="I136" s="11">
        <v>1</v>
      </c>
    </row>
    <row r="137" spans="1:9" x14ac:dyDescent="0.35">
      <c r="A137" s="4" t="s">
        <v>410</v>
      </c>
      <c r="B137" s="4" t="s">
        <v>411</v>
      </c>
      <c r="C137" s="4" t="s">
        <v>412</v>
      </c>
      <c r="D137" s="5">
        <v>0</v>
      </c>
      <c r="E137" s="5">
        <v>90000000</v>
      </c>
      <c r="F137" s="5">
        <v>0</v>
      </c>
      <c r="G137" s="5">
        <v>90000000</v>
      </c>
      <c r="H137" s="5">
        <v>90000000</v>
      </c>
      <c r="I137" s="11">
        <v>1</v>
      </c>
    </row>
    <row r="142" spans="1:9" x14ac:dyDescent="0.35">
      <c r="D142" s="4"/>
      <c r="E142" s="4"/>
      <c r="F142" s="4"/>
    </row>
    <row r="143" spans="1:9" x14ac:dyDescent="0.35">
      <c r="D143" s="4"/>
      <c r="E143" s="4"/>
      <c r="F143" s="4"/>
    </row>
    <row r="144" spans="1:9" x14ac:dyDescent="0.35">
      <c r="D144" s="4"/>
      <c r="E144" s="4"/>
      <c r="F144" s="4"/>
    </row>
    <row r="145" spans="4:6" x14ac:dyDescent="0.35">
      <c r="D145" s="4"/>
      <c r="E145" s="4"/>
      <c r="F145" s="4"/>
    </row>
    <row r="146" spans="4:6" x14ac:dyDescent="0.35">
      <c r="D146" s="4"/>
      <c r="E146" s="4"/>
      <c r="F146" s="4"/>
    </row>
    <row r="147" spans="4:6" x14ac:dyDescent="0.35">
      <c r="D147" s="4"/>
      <c r="E147" s="4"/>
      <c r="F147" s="4"/>
    </row>
    <row r="148" spans="4:6" x14ac:dyDescent="0.35">
      <c r="D148" s="4"/>
      <c r="E148" s="4"/>
      <c r="F148" s="4"/>
    </row>
    <row r="149" spans="4:6" x14ac:dyDescent="0.35">
      <c r="D149" s="4"/>
      <c r="E149" s="4"/>
      <c r="F149" s="4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ECA09-E97D-4BF9-B2F9-9F842B8D64E2}">
  <sheetPr codeName="Hoja3"/>
  <dimension ref="A1:V528"/>
  <sheetViews>
    <sheetView topLeftCell="I1" zoomScale="80" zoomScaleNormal="80" workbookViewId="0">
      <pane ySplit="3" topLeftCell="A457" activePane="bottomLeft" state="frozen"/>
      <selection pane="bottomLeft" activeCell="Q4" sqref="Q4:Q502"/>
    </sheetView>
  </sheetViews>
  <sheetFormatPr baseColWidth="10" defaultRowHeight="14.5" x14ac:dyDescent="0.35"/>
  <cols>
    <col min="1" max="1" width="36" bestFit="1" customWidth="1"/>
    <col min="2" max="2" width="41.54296875" bestFit="1" customWidth="1"/>
    <col min="3" max="3" width="62.1796875" bestFit="1" customWidth="1"/>
    <col min="4" max="4" width="50.54296875" bestFit="1" customWidth="1"/>
    <col min="5" max="5" width="63" bestFit="1" customWidth="1"/>
    <col min="6" max="6" width="48.90625" bestFit="1" customWidth="1"/>
    <col min="7" max="7" width="22.7265625" bestFit="1" customWidth="1"/>
    <col min="8" max="8" width="11.453125" bestFit="1" customWidth="1"/>
    <col min="9" max="9" width="54.6328125" bestFit="1" customWidth="1"/>
    <col min="10" max="10" width="7.36328125" bestFit="1" customWidth="1"/>
    <col min="11" max="11" width="86.1796875" bestFit="1" customWidth="1"/>
    <col min="12" max="12" width="18" style="2" bestFit="1" customWidth="1"/>
    <col min="13" max="13" width="14.26953125" style="2" bestFit="1" customWidth="1"/>
    <col min="14" max="14" width="12.08984375" style="2" bestFit="1" customWidth="1"/>
    <col min="15" max="15" width="16.36328125" style="2" bestFit="1" customWidth="1"/>
    <col min="16" max="16" width="17.1796875" style="2" bestFit="1" customWidth="1"/>
    <col min="17" max="17" width="20.54296875" style="2" bestFit="1" customWidth="1"/>
    <col min="18" max="18" width="15.90625" style="2" bestFit="1" customWidth="1"/>
    <col min="19" max="19" width="14.453125" style="2" bestFit="1" customWidth="1"/>
    <col min="20" max="20" width="14.26953125" style="2" bestFit="1" customWidth="1"/>
    <col min="21" max="21" width="16.90625" style="2" bestFit="1" customWidth="1"/>
    <col min="22" max="22" width="11.1796875" style="13" bestFit="1" customWidth="1"/>
  </cols>
  <sheetData>
    <row r="1" spans="1:22" x14ac:dyDescent="0.35">
      <c r="A1" s="10" t="s">
        <v>1236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x14ac:dyDescent="0.35">
      <c r="A2" s="10" t="s">
        <v>1239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1" customFormat="1" x14ac:dyDescent="0.35">
      <c r="A3" s="7" t="s">
        <v>0</v>
      </c>
      <c r="B3" s="7" t="s">
        <v>1234</v>
      </c>
      <c r="C3" s="7" t="s">
        <v>414</v>
      </c>
      <c r="D3" s="7" t="s">
        <v>1233</v>
      </c>
      <c r="E3" s="7" t="s">
        <v>1232</v>
      </c>
      <c r="F3" s="7" t="s">
        <v>1231</v>
      </c>
      <c r="G3" s="7" t="s">
        <v>1230</v>
      </c>
      <c r="H3" s="7" t="s">
        <v>1229</v>
      </c>
      <c r="I3" s="7" t="s">
        <v>1228</v>
      </c>
      <c r="J3" s="7" t="s">
        <v>1</v>
      </c>
      <c r="K3" s="7" t="s">
        <v>2</v>
      </c>
      <c r="L3" s="8" t="s">
        <v>72</v>
      </c>
      <c r="M3" s="8" t="s">
        <v>73</v>
      </c>
      <c r="N3" s="8" t="s">
        <v>74</v>
      </c>
      <c r="O3" s="8" t="s">
        <v>1227</v>
      </c>
      <c r="P3" s="8" t="s">
        <v>1226</v>
      </c>
      <c r="Q3" s="8" t="s">
        <v>1225</v>
      </c>
      <c r="R3" s="8" t="s">
        <v>1224</v>
      </c>
      <c r="S3" s="8" t="s">
        <v>1223</v>
      </c>
      <c r="T3" s="8" t="s">
        <v>1222</v>
      </c>
      <c r="U3" s="8" t="s">
        <v>1221</v>
      </c>
      <c r="V3" s="12" t="s">
        <v>1238</v>
      </c>
    </row>
    <row r="4" spans="1:22" x14ac:dyDescent="0.35">
      <c r="A4" t="s">
        <v>1220</v>
      </c>
      <c r="B4" t="s">
        <v>452</v>
      </c>
      <c r="C4" t="s">
        <v>580</v>
      </c>
      <c r="D4" t="s">
        <v>416</v>
      </c>
      <c r="E4" t="s">
        <v>416</v>
      </c>
      <c r="F4" t="s">
        <v>451</v>
      </c>
      <c r="G4" t="s">
        <v>447</v>
      </c>
      <c r="H4">
        <v>16010</v>
      </c>
      <c r="I4" t="s">
        <v>583</v>
      </c>
      <c r="J4">
        <v>1832</v>
      </c>
      <c r="K4" t="s">
        <v>1219</v>
      </c>
      <c r="L4" s="2">
        <v>1012344748</v>
      </c>
      <c r="M4" s="2">
        <v>22176756</v>
      </c>
      <c r="N4" s="2">
        <v>0</v>
      </c>
      <c r="O4" s="2">
        <v>0</v>
      </c>
      <c r="P4" s="2">
        <v>0</v>
      </c>
      <c r="Q4" s="2">
        <v>1034521504</v>
      </c>
      <c r="R4" s="2">
        <v>0</v>
      </c>
      <c r="S4" s="2">
        <v>0</v>
      </c>
      <c r="T4" s="2">
        <v>0</v>
      </c>
      <c r="U4" s="2">
        <v>0</v>
      </c>
      <c r="V4" s="13">
        <v>0</v>
      </c>
    </row>
    <row r="5" spans="1:22" x14ac:dyDescent="0.35">
      <c r="A5" t="s">
        <v>1218</v>
      </c>
      <c r="B5" t="s">
        <v>452</v>
      </c>
      <c r="C5" t="s">
        <v>580</v>
      </c>
      <c r="D5" t="s">
        <v>416</v>
      </c>
      <c r="E5" t="s">
        <v>416</v>
      </c>
      <c r="F5" t="s">
        <v>451</v>
      </c>
      <c r="G5" t="s">
        <v>447</v>
      </c>
      <c r="H5">
        <v>16010</v>
      </c>
      <c r="I5" t="s">
        <v>583</v>
      </c>
      <c r="J5">
        <v>1850</v>
      </c>
      <c r="K5" t="s">
        <v>578</v>
      </c>
      <c r="L5" s="2">
        <v>0</v>
      </c>
      <c r="M5" s="2">
        <v>3331561336</v>
      </c>
      <c r="N5" s="2">
        <v>0</v>
      </c>
      <c r="O5" s="2">
        <v>3393592</v>
      </c>
      <c r="P5" s="2">
        <v>1866234913</v>
      </c>
      <c r="Q5" s="2">
        <v>1468720015</v>
      </c>
      <c r="R5" s="2">
        <v>1468720015</v>
      </c>
      <c r="S5" s="2">
        <v>695421212</v>
      </c>
      <c r="T5" s="2">
        <v>695421212</v>
      </c>
      <c r="U5" s="2">
        <v>695421212</v>
      </c>
      <c r="V5" s="13">
        <v>0.47348793840737574</v>
      </c>
    </row>
    <row r="6" spans="1:22" x14ac:dyDescent="0.35">
      <c r="A6" t="s">
        <v>1217</v>
      </c>
      <c r="B6" t="s">
        <v>452</v>
      </c>
      <c r="C6" t="s">
        <v>580</v>
      </c>
      <c r="D6" t="s">
        <v>416</v>
      </c>
      <c r="E6" t="s">
        <v>416</v>
      </c>
      <c r="F6" t="s">
        <v>451</v>
      </c>
      <c r="G6" t="s">
        <v>447</v>
      </c>
      <c r="H6">
        <v>16010</v>
      </c>
      <c r="I6" t="s">
        <v>583</v>
      </c>
      <c r="J6">
        <v>2406</v>
      </c>
      <c r="K6" t="s">
        <v>576</v>
      </c>
      <c r="L6" s="2">
        <v>478786375</v>
      </c>
      <c r="M6" s="2">
        <v>0</v>
      </c>
      <c r="N6" s="2">
        <v>0</v>
      </c>
      <c r="O6" s="2">
        <v>0</v>
      </c>
      <c r="P6" s="2">
        <v>0</v>
      </c>
      <c r="Q6" s="2">
        <v>478786375</v>
      </c>
      <c r="R6" s="2">
        <v>0</v>
      </c>
      <c r="S6" s="2">
        <v>0</v>
      </c>
      <c r="T6" s="2">
        <v>0</v>
      </c>
      <c r="U6" s="2">
        <v>0</v>
      </c>
      <c r="V6" s="13">
        <v>0</v>
      </c>
    </row>
    <row r="7" spans="1:22" x14ac:dyDescent="0.35">
      <c r="A7" t="s">
        <v>1216</v>
      </c>
      <c r="B7" t="s">
        <v>452</v>
      </c>
      <c r="C7" t="s">
        <v>586</v>
      </c>
      <c r="D7" t="s">
        <v>416</v>
      </c>
      <c r="E7" t="s">
        <v>416</v>
      </c>
      <c r="F7" t="s">
        <v>451</v>
      </c>
      <c r="G7" t="s">
        <v>447</v>
      </c>
      <c r="H7">
        <v>16010</v>
      </c>
      <c r="I7" t="s">
        <v>583</v>
      </c>
      <c r="J7">
        <v>2022</v>
      </c>
      <c r="K7" t="s">
        <v>578</v>
      </c>
      <c r="L7" s="2">
        <v>0</v>
      </c>
      <c r="M7" s="2">
        <v>576808</v>
      </c>
      <c r="N7" s="2">
        <v>0</v>
      </c>
      <c r="O7" s="2">
        <v>0</v>
      </c>
      <c r="P7" s="2">
        <v>576808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13">
        <v>0</v>
      </c>
    </row>
    <row r="8" spans="1:22" x14ac:dyDescent="0.35">
      <c r="A8" t="s">
        <v>1215</v>
      </c>
      <c r="B8" t="s">
        <v>452</v>
      </c>
      <c r="C8" t="s">
        <v>607</v>
      </c>
      <c r="D8" t="s">
        <v>416</v>
      </c>
      <c r="E8" t="s">
        <v>416</v>
      </c>
      <c r="F8" t="s">
        <v>451</v>
      </c>
      <c r="G8" t="s">
        <v>447</v>
      </c>
      <c r="H8">
        <v>16010</v>
      </c>
      <c r="I8" t="s">
        <v>583</v>
      </c>
      <c r="J8">
        <v>2099</v>
      </c>
      <c r="K8" t="s">
        <v>575</v>
      </c>
      <c r="L8" s="2">
        <v>0</v>
      </c>
      <c r="M8" s="2">
        <v>1936586</v>
      </c>
      <c r="N8" s="2">
        <v>0</v>
      </c>
      <c r="O8" s="2">
        <v>0</v>
      </c>
      <c r="P8" s="2">
        <v>0</v>
      </c>
      <c r="Q8" s="2">
        <v>1936586</v>
      </c>
      <c r="R8" s="2">
        <v>0</v>
      </c>
      <c r="S8" s="2">
        <v>0</v>
      </c>
      <c r="T8" s="2">
        <v>0</v>
      </c>
      <c r="U8" s="2">
        <v>0</v>
      </c>
      <c r="V8" s="13">
        <v>0</v>
      </c>
    </row>
    <row r="9" spans="1:22" x14ac:dyDescent="0.35">
      <c r="A9" t="s">
        <v>1214</v>
      </c>
      <c r="B9" t="s">
        <v>452</v>
      </c>
      <c r="C9" t="s">
        <v>585</v>
      </c>
      <c r="D9" t="s">
        <v>416</v>
      </c>
      <c r="E9" t="s">
        <v>416</v>
      </c>
      <c r="F9" t="s">
        <v>451</v>
      </c>
      <c r="G9" t="s">
        <v>447</v>
      </c>
      <c r="H9">
        <v>16010</v>
      </c>
      <c r="I9" t="s">
        <v>583</v>
      </c>
      <c r="J9">
        <v>2024</v>
      </c>
      <c r="K9" t="s">
        <v>578</v>
      </c>
      <c r="L9" s="2">
        <v>0</v>
      </c>
      <c r="M9" s="2">
        <v>28872821</v>
      </c>
      <c r="N9" s="2">
        <v>0</v>
      </c>
      <c r="O9" s="2">
        <v>0</v>
      </c>
      <c r="P9" s="2">
        <v>28872821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13">
        <v>0</v>
      </c>
    </row>
    <row r="10" spans="1:22" x14ac:dyDescent="0.35">
      <c r="A10" t="s">
        <v>1213</v>
      </c>
      <c r="B10" t="s">
        <v>452</v>
      </c>
      <c r="C10" t="s">
        <v>606</v>
      </c>
      <c r="D10" t="s">
        <v>416</v>
      </c>
      <c r="E10" t="s">
        <v>416</v>
      </c>
      <c r="F10" t="s">
        <v>451</v>
      </c>
      <c r="G10" t="s">
        <v>447</v>
      </c>
      <c r="H10">
        <v>16010</v>
      </c>
      <c r="I10" t="s">
        <v>583</v>
      </c>
      <c r="J10">
        <v>2023</v>
      </c>
      <c r="K10" t="s">
        <v>577</v>
      </c>
      <c r="L10" s="2">
        <v>0</v>
      </c>
      <c r="M10" s="2">
        <v>17379205</v>
      </c>
      <c r="N10" s="2">
        <v>0</v>
      </c>
      <c r="O10" s="2">
        <v>0</v>
      </c>
      <c r="P10" s="2">
        <v>17379205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13">
        <v>0</v>
      </c>
    </row>
    <row r="11" spans="1:22" x14ac:dyDescent="0.35">
      <c r="A11" t="s">
        <v>1212</v>
      </c>
      <c r="B11" t="s">
        <v>452</v>
      </c>
      <c r="C11" t="s">
        <v>1211</v>
      </c>
      <c r="D11" t="s">
        <v>416</v>
      </c>
      <c r="E11" t="s">
        <v>416</v>
      </c>
      <c r="F11" t="s">
        <v>451</v>
      </c>
      <c r="G11" t="s">
        <v>447</v>
      </c>
      <c r="H11">
        <v>16010</v>
      </c>
      <c r="I11" t="s">
        <v>583</v>
      </c>
      <c r="J11">
        <v>2123</v>
      </c>
      <c r="K11" t="s">
        <v>575</v>
      </c>
      <c r="L11" s="2">
        <v>0</v>
      </c>
      <c r="M11" s="2">
        <v>1299677</v>
      </c>
      <c r="N11" s="2">
        <v>0</v>
      </c>
      <c r="O11" s="2">
        <v>0</v>
      </c>
      <c r="P11" s="2">
        <v>0</v>
      </c>
      <c r="Q11" s="2">
        <v>1299677</v>
      </c>
      <c r="R11" s="2">
        <v>0</v>
      </c>
      <c r="S11" s="2">
        <v>0</v>
      </c>
      <c r="T11" s="2">
        <v>0</v>
      </c>
      <c r="U11" s="2">
        <v>0</v>
      </c>
      <c r="V11" s="13">
        <v>0</v>
      </c>
    </row>
    <row r="12" spans="1:22" x14ac:dyDescent="0.35">
      <c r="A12" t="s">
        <v>1210</v>
      </c>
      <c r="B12" t="s">
        <v>452</v>
      </c>
      <c r="C12" t="s">
        <v>197</v>
      </c>
      <c r="D12" t="s">
        <v>416</v>
      </c>
      <c r="E12" t="s">
        <v>416</v>
      </c>
      <c r="F12" t="s">
        <v>451</v>
      </c>
      <c r="G12" t="s">
        <v>447</v>
      </c>
      <c r="H12">
        <v>16010</v>
      </c>
      <c r="I12" t="s">
        <v>583</v>
      </c>
      <c r="J12">
        <v>2641</v>
      </c>
      <c r="K12" t="s">
        <v>578</v>
      </c>
      <c r="L12" s="2">
        <v>0</v>
      </c>
      <c r="M12" s="2">
        <v>616850</v>
      </c>
      <c r="N12" s="2">
        <v>0</v>
      </c>
      <c r="O12" s="2">
        <v>0</v>
      </c>
      <c r="P12" s="2">
        <v>616850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13">
        <v>0</v>
      </c>
    </row>
    <row r="13" spans="1:22" x14ac:dyDescent="0.35">
      <c r="A13" t="s">
        <v>1209</v>
      </c>
      <c r="B13" t="s">
        <v>452</v>
      </c>
      <c r="C13" t="s">
        <v>580</v>
      </c>
      <c r="D13" t="s">
        <v>416</v>
      </c>
      <c r="E13" t="s">
        <v>416</v>
      </c>
      <c r="F13" t="s">
        <v>451</v>
      </c>
      <c r="G13" t="s">
        <v>447</v>
      </c>
      <c r="H13">
        <v>16010</v>
      </c>
      <c r="I13" t="s">
        <v>583</v>
      </c>
      <c r="J13">
        <v>2361</v>
      </c>
      <c r="K13" t="s">
        <v>584</v>
      </c>
      <c r="L13" s="2">
        <v>0</v>
      </c>
      <c r="M13" s="2">
        <v>5978280</v>
      </c>
      <c r="N13" s="2">
        <v>0</v>
      </c>
      <c r="O13" s="2">
        <v>0</v>
      </c>
      <c r="P13" s="2">
        <v>0</v>
      </c>
      <c r="Q13" s="2">
        <v>5978280</v>
      </c>
      <c r="R13" s="2">
        <v>5978280</v>
      </c>
      <c r="S13" s="2">
        <v>2067497</v>
      </c>
      <c r="T13" s="2">
        <v>2067497</v>
      </c>
      <c r="U13" s="2">
        <v>2067497</v>
      </c>
      <c r="V13" s="13">
        <v>0.34583475514696532</v>
      </c>
    </row>
    <row r="14" spans="1:22" x14ac:dyDescent="0.35">
      <c r="A14" t="s">
        <v>1208</v>
      </c>
      <c r="B14" t="s">
        <v>452</v>
      </c>
      <c r="C14" t="s">
        <v>580</v>
      </c>
      <c r="D14" t="s">
        <v>416</v>
      </c>
      <c r="E14" t="s">
        <v>416</v>
      </c>
      <c r="F14" t="s">
        <v>451</v>
      </c>
      <c r="G14" t="s">
        <v>447</v>
      </c>
      <c r="H14">
        <v>16010</v>
      </c>
      <c r="I14" t="s">
        <v>583</v>
      </c>
      <c r="J14">
        <v>1835</v>
      </c>
      <c r="K14" t="s">
        <v>574</v>
      </c>
      <c r="L14" s="2">
        <v>129392091</v>
      </c>
      <c r="M14" s="2">
        <v>0</v>
      </c>
      <c r="N14" s="2">
        <v>0</v>
      </c>
      <c r="O14" s="2">
        <v>0</v>
      </c>
      <c r="P14" s="2">
        <v>0</v>
      </c>
      <c r="Q14" s="2">
        <v>129392091</v>
      </c>
      <c r="R14" s="2">
        <v>0</v>
      </c>
      <c r="S14" s="2">
        <v>0</v>
      </c>
      <c r="T14" s="2">
        <v>0</v>
      </c>
      <c r="U14" s="2">
        <v>0</v>
      </c>
      <c r="V14" s="13">
        <v>0</v>
      </c>
    </row>
    <row r="15" spans="1:22" x14ac:dyDescent="0.35">
      <c r="A15" t="s">
        <v>1207</v>
      </c>
      <c r="B15" t="s">
        <v>452</v>
      </c>
      <c r="C15" t="s">
        <v>580</v>
      </c>
      <c r="D15" t="s">
        <v>416</v>
      </c>
      <c r="E15" t="s">
        <v>416</v>
      </c>
      <c r="F15" t="s">
        <v>451</v>
      </c>
      <c r="G15" t="s">
        <v>447</v>
      </c>
      <c r="H15">
        <v>16010</v>
      </c>
      <c r="I15" t="s">
        <v>583</v>
      </c>
      <c r="J15">
        <v>2011</v>
      </c>
      <c r="K15" t="s">
        <v>573</v>
      </c>
      <c r="L15" s="2">
        <v>0</v>
      </c>
      <c r="M15" s="2">
        <v>129392091</v>
      </c>
      <c r="N15" s="2">
        <v>0</v>
      </c>
      <c r="O15" s="2">
        <v>0</v>
      </c>
      <c r="P15" s="2">
        <v>0</v>
      </c>
      <c r="Q15" s="2">
        <v>129392091</v>
      </c>
      <c r="R15" s="2">
        <v>129392091</v>
      </c>
      <c r="S15" s="2">
        <v>61441431</v>
      </c>
      <c r="T15" s="2">
        <v>61441431</v>
      </c>
      <c r="U15" s="2">
        <v>61441431</v>
      </c>
      <c r="V15" s="13">
        <v>0.47484688225650518</v>
      </c>
    </row>
    <row r="16" spans="1:22" x14ac:dyDescent="0.35">
      <c r="A16" t="s">
        <v>1206</v>
      </c>
      <c r="B16" t="s">
        <v>452</v>
      </c>
      <c r="C16" t="s">
        <v>580</v>
      </c>
      <c r="D16" t="s">
        <v>416</v>
      </c>
      <c r="E16" t="s">
        <v>416</v>
      </c>
      <c r="F16" t="s">
        <v>451</v>
      </c>
      <c r="G16" t="s">
        <v>447</v>
      </c>
      <c r="H16">
        <v>16010</v>
      </c>
      <c r="I16" t="s">
        <v>583</v>
      </c>
      <c r="J16">
        <v>1837</v>
      </c>
      <c r="K16" t="s">
        <v>572</v>
      </c>
      <c r="L16" s="2">
        <v>186399171</v>
      </c>
      <c r="M16" s="2">
        <v>0</v>
      </c>
      <c r="N16" s="2">
        <v>0</v>
      </c>
      <c r="O16" s="2">
        <v>0</v>
      </c>
      <c r="P16" s="2">
        <v>0</v>
      </c>
      <c r="Q16" s="2">
        <v>186399171</v>
      </c>
      <c r="R16" s="2">
        <v>0</v>
      </c>
      <c r="S16" s="2">
        <v>0</v>
      </c>
      <c r="T16" s="2">
        <v>0</v>
      </c>
      <c r="U16" s="2">
        <v>0</v>
      </c>
      <c r="V16" s="13">
        <v>0</v>
      </c>
    </row>
    <row r="17" spans="1:22" x14ac:dyDescent="0.35">
      <c r="A17" t="s">
        <v>1205</v>
      </c>
      <c r="B17" t="s">
        <v>452</v>
      </c>
      <c r="C17" t="s">
        <v>580</v>
      </c>
      <c r="D17" t="s">
        <v>416</v>
      </c>
      <c r="E17" t="s">
        <v>416</v>
      </c>
      <c r="F17" t="s">
        <v>451</v>
      </c>
      <c r="G17" t="s">
        <v>447</v>
      </c>
      <c r="H17">
        <v>16010</v>
      </c>
      <c r="I17" t="s">
        <v>583</v>
      </c>
      <c r="J17">
        <v>2014</v>
      </c>
      <c r="K17" t="s">
        <v>571</v>
      </c>
      <c r="L17" s="2">
        <v>0</v>
      </c>
      <c r="M17" s="2">
        <v>186399171</v>
      </c>
      <c r="N17" s="2">
        <v>0</v>
      </c>
      <c r="O17" s="2">
        <v>0</v>
      </c>
      <c r="P17" s="2">
        <v>0</v>
      </c>
      <c r="Q17" s="2">
        <v>186399171</v>
      </c>
      <c r="R17" s="2">
        <v>186399171</v>
      </c>
      <c r="S17" s="2">
        <v>91620077</v>
      </c>
      <c r="T17" s="2">
        <v>91620077</v>
      </c>
      <c r="U17" s="2">
        <v>76661849</v>
      </c>
      <c r="V17" s="13">
        <v>0.49152620426621962</v>
      </c>
    </row>
    <row r="18" spans="1:22" x14ac:dyDescent="0.35">
      <c r="A18" t="s">
        <v>1204</v>
      </c>
      <c r="B18" t="s">
        <v>452</v>
      </c>
      <c r="C18" t="s">
        <v>580</v>
      </c>
      <c r="D18" t="s">
        <v>416</v>
      </c>
      <c r="E18" t="s">
        <v>416</v>
      </c>
      <c r="F18" t="s">
        <v>451</v>
      </c>
      <c r="G18" t="s">
        <v>447</v>
      </c>
      <c r="H18">
        <v>16010</v>
      </c>
      <c r="I18" t="s">
        <v>583</v>
      </c>
      <c r="J18">
        <v>1838</v>
      </c>
      <c r="K18" t="s">
        <v>570</v>
      </c>
      <c r="L18" s="2">
        <v>197316323</v>
      </c>
      <c r="M18" s="2">
        <v>0</v>
      </c>
      <c r="N18" s="2">
        <v>0</v>
      </c>
      <c r="O18" s="2">
        <v>0</v>
      </c>
      <c r="P18" s="2">
        <v>0</v>
      </c>
      <c r="Q18" s="2">
        <v>197316323</v>
      </c>
      <c r="R18" s="2">
        <v>0</v>
      </c>
      <c r="S18" s="2">
        <v>0</v>
      </c>
      <c r="T18" s="2">
        <v>0</v>
      </c>
      <c r="U18" s="2">
        <v>0</v>
      </c>
      <c r="V18" s="13">
        <v>0</v>
      </c>
    </row>
    <row r="19" spans="1:22" x14ac:dyDescent="0.35">
      <c r="A19" t="s">
        <v>1203</v>
      </c>
      <c r="B19" t="s">
        <v>452</v>
      </c>
      <c r="C19" t="s">
        <v>580</v>
      </c>
      <c r="D19" t="s">
        <v>416</v>
      </c>
      <c r="E19" t="s">
        <v>416</v>
      </c>
      <c r="F19" t="s">
        <v>451</v>
      </c>
      <c r="G19" t="s">
        <v>447</v>
      </c>
      <c r="H19">
        <v>16010</v>
      </c>
      <c r="I19" t="s">
        <v>583</v>
      </c>
      <c r="J19">
        <v>2015</v>
      </c>
      <c r="K19" t="s">
        <v>569</v>
      </c>
      <c r="L19" s="2">
        <v>0</v>
      </c>
      <c r="M19" s="2">
        <v>197316323</v>
      </c>
      <c r="N19" s="2">
        <v>0</v>
      </c>
      <c r="O19" s="2">
        <v>0</v>
      </c>
      <c r="P19" s="2">
        <v>0</v>
      </c>
      <c r="Q19" s="2">
        <v>197316323</v>
      </c>
      <c r="R19" s="2">
        <v>197316323</v>
      </c>
      <c r="S19" s="2">
        <v>65877177</v>
      </c>
      <c r="T19" s="2">
        <v>65877177</v>
      </c>
      <c r="U19" s="2">
        <v>54843549</v>
      </c>
      <c r="V19" s="13">
        <v>0.33386582518061619</v>
      </c>
    </row>
    <row r="20" spans="1:22" x14ac:dyDescent="0.35">
      <c r="A20" t="s">
        <v>1202</v>
      </c>
      <c r="B20" t="s">
        <v>452</v>
      </c>
      <c r="C20" t="s">
        <v>580</v>
      </c>
      <c r="D20" t="s">
        <v>416</v>
      </c>
      <c r="E20" t="s">
        <v>416</v>
      </c>
      <c r="F20" t="s">
        <v>451</v>
      </c>
      <c r="G20" t="s">
        <v>447</v>
      </c>
      <c r="H20">
        <v>16010</v>
      </c>
      <c r="I20" t="s">
        <v>583</v>
      </c>
      <c r="J20">
        <v>1833</v>
      </c>
      <c r="K20" t="s">
        <v>1201</v>
      </c>
      <c r="L20" s="2">
        <v>129392091</v>
      </c>
      <c r="M20" s="2">
        <v>0</v>
      </c>
      <c r="N20" s="2">
        <v>0</v>
      </c>
      <c r="O20" s="2">
        <v>0</v>
      </c>
      <c r="P20" s="2">
        <v>0</v>
      </c>
      <c r="Q20" s="2">
        <v>129392091</v>
      </c>
      <c r="R20" s="2">
        <v>0</v>
      </c>
      <c r="S20" s="2">
        <v>0</v>
      </c>
      <c r="T20" s="2">
        <v>0</v>
      </c>
      <c r="U20" s="2">
        <v>0</v>
      </c>
      <c r="V20" s="13">
        <v>0</v>
      </c>
    </row>
    <row r="21" spans="1:22" x14ac:dyDescent="0.35">
      <c r="A21" t="s">
        <v>1200</v>
      </c>
      <c r="B21" t="s">
        <v>452</v>
      </c>
      <c r="C21" t="s">
        <v>580</v>
      </c>
      <c r="D21" t="s">
        <v>416</v>
      </c>
      <c r="E21" t="s">
        <v>416</v>
      </c>
      <c r="F21" t="s">
        <v>451</v>
      </c>
      <c r="G21" t="s">
        <v>447</v>
      </c>
      <c r="H21">
        <v>16010</v>
      </c>
      <c r="I21" t="s">
        <v>583</v>
      </c>
      <c r="J21">
        <v>1834</v>
      </c>
      <c r="K21" t="s">
        <v>1199</v>
      </c>
      <c r="L21" s="2">
        <v>15527051</v>
      </c>
      <c r="M21" s="2">
        <v>0</v>
      </c>
      <c r="N21" s="2">
        <v>0</v>
      </c>
      <c r="O21" s="2">
        <v>0</v>
      </c>
      <c r="P21" s="2">
        <v>0</v>
      </c>
      <c r="Q21" s="2">
        <v>15527051</v>
      </c>
      <c r="R21" s="2">
        <v>0</v>
      </c>
      <c r="S21" s="2">
        <v>0</v>
      </c>
      <c r="T21" s="2">
        <v>0</v>
      </c>
      <c r="U21" s="2">
        <v>0</v>
      </c>
      <c r="V21" s="13">
        <v>0</v>
      </c>
    </row>
    <row r="22" spans="1:22" x14ac:dyDescent="0.35">
      <c r="A22" t="s">
        <v>1198</v>
      </c>
      <c r="B22" t="s">
        <v>452</v>
      </c>
      <c r="C22" t="s">
        <v>580</v>
      </c>
      <c r="D22" t="s">
        <v>416</v>
      </c>
      <c r="E22" t="s">
        <v>416</v>
      </c>
      <c r="F22" t="s">
        <v>451</v>
      </c>
      <c r="G22" t="s">
        <v>447</v>
      </c>
      <c r="H22">
        <v>16010</v>
      </c>
      <c r="I22" t="s">
        <v>583</v>
      </c>
      <c r="J22">
        <v>2012</v>
      </c>
      <c r="K22" t="s">
        <v>567</v>
      </c>
      <c r="L22" s="2">
        <v>0</v>
      </c>
      <c r="M22" s="2">
        <v>129392091</v>
      </c>
      <c r="N22" s="2">
        <v>0</v>
      </c>
      <c r="O22" s="2">
        <v>12231354</v>
      </c>
      <c r="P22" s="2">
        <v>0</v>
      </c>
      <c r="Q22" s="2">
        <v>141623445</v>
      </c>
      <c r="R22" s="2">
        <v>141623445</v>
      </c>
      <c r="S22" s="2">
        <v>12614688</v>
      </c>
      <c r="T22" s="2">
        <v>12614688</v>
      </c>
      <c r="U22" s="2">
        <v>12614688</v>
      </c>
      <c r="V22" s="13">
        <v>8.9072031823544465E-2</v>
      </c>
    </row>
    <row r="23" spans="1:22" x14ac:dyDescent="0.35">
      <c r="A23" t="s">
        <v>1197</v>
      </c>
      <c r="B23" t="s">
        <v>452</v>
      </c>
      <c r="C23" t="s">
        <v>580</v>
      </c>
      <c r="D23" t="s">
        <v>416</v>
      </c>
      <c r="E23" t="s">
        <v>416</v>
      </c>
      <c r="F23" t="s">
        <v>451</v>
      </c>
      <c r="G23" t="s">
        <v>447</v>
      </c>
      <c r="H23">
        <v>16010</v>
      </c>
      <c r="I23" t="s">
        <v>583</v>
      </c>
      <c r="J23">
        <v>2013</v>
      </c>
      <c r="K23" t="s">
        <v>566</v>
      </c>
      <c r="L23" s="2">
        <v>0</v>
      </c>
      <c r="M23" s="2">
        <v>15527051</v>
      </c>
      <c r="N23" s="2">
        <v>0</v>
      </c>
      <c r="O23" s="2">
        <v>705341</v>
      </c>
      <c r="P23" s="2">
        <v>0</v>
      </c>
      <c r="Q23" s="2">
        <v>16232392</v>
      </c>
      <c r="R23" s="2">
        <v>16232392</v>
      </c>
      <c r="S23" s="2">
        <v>714158</v>
      </c>
      <c r="T23" s="2">
        <v>714158</v>
      </c>
      <c r="U23" s="2">
        <v>714158</v>
      </c>
      <c r="V23" s="13">
        <v>4.399585717249805E-2</v>
      </c>
    </row>
    <row r="24" spans="1:22" x14ac:dyDescent="0.35">
      <c r="A24" t="s">
        <v>1196</v>
      </c>
      <c r="B24" t="s">
        <v>452</v>
      </c>
      <c r="C24" t="s">
        <v>580</v>
      </c>
      <c r="D24" t="s">
        <v>416</v>
      </c>
      <c r="E24" t="s">
        <v>416</v>
      </c>
      <c r="F24" t="s">
        <v>451</v>
      </c>
      <c r="G24" t="s">
        <v>447</v>
      </c>
      <c r="H24">
        <v>16010</v>
      </c>
      <c r="I24" t="s">
        <v>583</v>
      </c>
      <c r="J24">
        <v>1841</v>
      </c>
      <c r="K24" t="s">
        <v>1195</v>
      </c>
      <c r="L24" s="2">
        <v>92854740</v>
      </c>
      <c r="M24" s="2">
        <v>0</v>
      </c>
      <c r="N24" s="2">
        <v>0</v>
      </c>
      <c r="O24" s="2">
        <v>0</v>
      </c>
      <c r="P24" s="2">
        <v>0</v>
      </c>
      <c r="Q24" s="2">
        <v>92854740</v>
      </c>
      <c r="R24" s="2">
        <v>0</v>
      </c>
      <c r="S24" s="2">
        <v>0</v>
      </c>
      <c r="T24" s="2">
        <v>0</v>
      </c>
      <c r="U24" s="2">
        <v>0</v>
      </c>
      <c r="V24" s="13">
        <v>0</v>
      </c>
    </row>
    <row r="25" spans="1:22" x14ac:dyDescent="0.35">
      <c r="A25" t="s">
        <v>1194</v>
      </c>
      <c r="B25" t="s">
        <v>452</v>
      </c>
      <c r="C25" t="s">
        <v>580</v>
      </c>
      <c r="D25" t="s">
        <v>416</v>
      </c>
      <c r="E25" t="s">
        <v>416</v>
      </c>
      <c r="F25" t="s">
        <v>451</v>
      </c>
      <c r="G25" t="s">
        <v>447</v>
      </c>
      <c r="H25">
        <v>16010</v>
      </c>
      <c r="I25" t="s">
        <v>583</v>
      </c>
      <c r="J25">
        <v>2017</v>
      </c>
      <c r="K25" t="s">
        <v>565</v>
      </c>
      <c r="L25" s="2">
        <v>0</v>
      </c>
      <c r="M25" s="2">
        <v>92854740</v>
      </c>
      <c r="N25" s="2">
        <v>0</v>
      </c>
      <c r="O25" s="2">
        <v>0</v>
      </c>
      <c r="P25" s="2">
        <v>0</v>
      </c>
      <c r="Q25" s="2">
        <v>92854740</v>
      </c>
      <c r="R25" s="2">
        <v>92854740</v>
      </c>
      <c r="S25" s="2">
        <v>32458200</v>
      </c>
      <c r="T25" s="2">
        <v>32458200</v>
      </c>
      <c r="U25" s="2">
        <v>27491200</v>
      </c>
      <c r="V25" s="13">
        <v>0.34955889166239656</v>
      </c>
    </row>
    <row r="26" spans="1:22" x14ac:dyDescent="0.35">
      <c r="A26" t="s">
        <v>1193</v>
      </c>
      <c r="B26" t="s">
        <v>452</v>
      </c>
      <c r="C26" t="s">
        <v>580</v>
      </c>
      <c r="D26" t="s">
        <v>416</v>
      </c>
      <c r="E26" t="s">
        <v>416</v>
      </c>
      <c r="F26" t="s">
        <v>451</v>
      </c>
      <c r="G26" t="s">
        <v>447</v>
      </c>
      <c r="H26">
        <v>16010</v>
      </c>
      <c r="I26" t="s">
        <v>583</v>
      </c>
      <c r="J26">
        <v>1839</v>
      </c>
      <c r="K26" t="s">
        <v>564</v>
      </c>
      <c r="L26" s="2">
        <v>12117544</v>
      </c>
      <c r="M26" s="2">
        <v>0</v>
      </c>
      <c r="N26" s="2">
        <v>0</v>
      </c>
      <c r="O26" s="2">
        <v>0</v>
      </c>
      <c r="P26" s="2">
        <v>0</v>
      </c>
      <c r="Q26" s="2">
        <v>12117544</v>
      </c>
      <c r="R26" s="2">
        <v>0</v>
      </c>
      <c r="S26" s="2">
        <v>0</v>
      </c>
      <c r="T26" s="2">
        <v>0</v>
      </c>
      <c r="U26" s="2">
        <v>0</v>
      </c>
      <c r="V26" s="13">
        <v>0</v>
      </c>
    </row>
    <row r="27" spans="1:22" x14ac:dyDescent="0.35">
      <c r="A27" t="s">
        <v>1192</v>
      </c>
      <c r="B27" t="s">
        <v>452</v>
      </c>
      <c r="C27" t="s">
        <v>580</v>
      </c>
      <c r="D27" t="s">
        <v>416</v>
      </c>
      <c r="E27" t="s">
        <v>416</v>
      </c>
      <c r="F27" t="s">
        <v>451</v>
      </c>
      <c r="G27" t="s">
        <v>447</v>
      </c>
      <c r="H27">
        <v>16010</v>
      </c>
      <c r="I27" t="s">
        <v>583</v>
      </c>
      <c r="J27">
        <v>2016</v>
      </c>
      <c r="K27" t="s">
        <v>563</v>
      </c>
      <c r="L27" s="2">
        <v>0</v>
      </c>
      <c r="M27" s="2">
        <v>12117543</v>
      </c>
      <c r="N27" s="2">
        <v>0</v>
      </c>
      <c r="O27" s="2">
        <v>0</v>
      </c>
      <c r="P27" s="2">
        <v>0</v>
      </c>
      <c r="Q27" s="2">
        <v>12117543</v>
      </c>
      <c r="R27" s="2">
        <v>12117543</v>
      </c>
      <c r="S27" s="2">
        <v>4764500</v>
      </c>
      <c r="T27" s="2">
        <v>4764500</v>
      </c>
      <c r="U27" s="2">
        <v>3989400</v>
      </c>
      <c r="V27" s="13">
        <v>0.39319026967760706</v>
      </c>
    </row>
    <row r="28" spans="1:22" x14ac:dyDescent="0.35">
      <c r="A28" t="s">
        <v>1191</v>
      </c>
      <c r="B28" t="s">
        <v>452</v>
      </c>
      <c r="C28" t="s">
        <v>580</v>
      </c>
      <c r="D28" t="s">
        <v>416</v>
      </c>
      <c r="E28" t="s">
        <v>416</v>
      </c>
      <c r="F28" t="s">
        <v>451</v>
      </c>
      <c r="G28" t="s">
        <v>447</v>
      </c>
      <c r="H28">
        <v>16010</v>
      </c>
      <c r="I28" t="s">
        <v>583</v>
      </c>
      <c r="J28">
        <v>1840</v>
      </c>
      <c r="K28" t="s">
        <v>562</v>
      </c>
      <c r="L28" s="2">
        <v>69641056</v>
      </c>
      <c r="M28" s="2">
        <v>0</v>
      </c>
      <c r="N28" s="2">
        <v>0</v>
      </c>
      <c r="O28" s="2">
        <v>0</v>
      </c>
      <c r="P28" s="2">
        <v>0</v>
      </c>
      <c r="Q28" s="2">
        <v>69641056</v>
      </c>
      <c r="R28" s="2">
        <v>0</v>
      </c>
      <c r="S28" s="2">
        <v>0</v>
      </c>
      <c r="T28" s="2">
        <v>0</v>
      </c>
      <c r="U28" s="2">
        <v>0</v>
      </c>
      <c r="V28" s="13">
        <v>0</v>
      </c>
    </row>
    <row r="29" spans="1:22" x14ac:dyDescent="0.35">
      <c r="A29" t="s">
        <v>1190</v>
      </c>
      <c r="B29" t="s">
        <v>452</v>
      </c>
      <c r="C29" t="s">
        <v>580</v>
      </c>
      <c r="D29" t="s">
        <v>416</v>
      </c>
      <c r="E29" t="s">
        <v>416</v>
      </c>
      <c r="F29" t="s">
        <v>451</v>
      </c>
      <c r="G29" t="s">
        <v>447</v>
      </c>
      <c r="H29">
        <v>16010</v>
      </c>
      <c r="I29" t="s">
        <v>583</v>
      </c>
      <c r="J29">
        <v>2018</v>
      </c>
      <c r="K29" t="s">
        <v>561</v>
      </c>
      <c r="L29" s="2">
        <v>0</v>
      </c>
      <c r="M29" s="2">
        <v>69641055</v>
      </c>
      <c r="N29" s="2">
        <v>0</v>
      </c>
      <c r="O29" s="2">
        <v>0</v>
      </c>
      <c r="P29" s="2">
        <v>0</v>
      </c>
      <c r="Q29" s="2">
        <v>69641055</v>
      </c>
      <c r="R29" s="2">
        <v>69641055</v>
      </c>
      <c r="S29" s="2">
        <v>24343800</v>
      </c>
      <c r="T29" s="2">
        <v>24343800</v>
      </c>
      <c r="U29" s="2">
        <v>20618600</v>
      </c>
      <c r="V29" s="13">
        <v>0.34956104556428674</v>
      </c>
    </row>
    <row r="30" spans="1:22" x14ac:dyDescent="0.35">
      <c r="A30" t="s">
        <v>1189</v>
      </c>
      <c r="B30" t="s">
        <v>452</v>
      </c>
      <c r="C30" t="s">
        <v>580</v>
      </c>
      <c r="D30" t="s">
        <v>416</v>
      </c>
      <c r="E30" t="s">
        <v>416</v>
      </c>
      <c r="F30" t="s">
        <v>451</v>
      </c>
      <c r="G30" t="s">
        <v>447</v>
      </c>
      <c r="H30">
        <v>16010</v>
      </c>
      <c r="I30" t="s">
        <v>583</v>
      </c>
      <c r="J30">
        <v>1842</v>
      </c>
      <c r="K30" t="s">
        <v>560</v>
      </c>
      <c r="L30" s="2">
        <v>46427370</v>
      </c>
      <c r="M30" s="2">
        <v>0</v>
      </c>
      <c r="N30" s="2">
        <v>0</v>
      </c>
      <c r="O30" s="2">
        <v>0</v>
      </c>
      <c r="P30" s="2">
        <v>0</v>
      </c>
      <c r="Q30" s="2">
        <v>46427370</v>
      </c>
      <c r="R30" s="2">
        <v>0</v>
      </c>
      <c r="S30" s="2">
        <v>0</v>
      </c>
      <c r="T30" s="2">
        <v>0</v>
      </c>
      <c r="U30" s="2">
        <v>0</v>
      </c>
      <c r="V30" s="13">
        <v>0</v>
      </c>
    </row>
    <row r="31" spans="1:22" x14ac:dyDescent="0.35">
      <c r="A31" t="s">
        <v>1188</v>
      </c>
      <c r="B31" t="s">
        <v>452</v>
      </c>
      <c r="C31" t="s">
        <v>580</v>
      </c>
      <c r="D31" t="s">
        <v>416</v>
      </c>
      <c r="E31" t="s">
        <v>416</v>
      </c>
      <c r="F31" t="s">
        <v>451</v>
      </c>
      <c r="G31" t="s">
        <v>447</v>
      </c>
      <c r="H31">
        <v>16010</v>
      </c>
      <c r="I31" t="s">
        <v>583</v>
      </c>
      <c r="J31">
        <v>2019</v>
      </c>
      <c r="K31" t="s">
        <v>559</v>
      </c>
      <c r="L31" s="2">
        <v>0</v>
      </c>
      <c r="M31" s="2">
        <v>46427370</v>
      </c>
      <c r="N31" s="2">
        <v>0</v>
      </c>
      <c r="O31" s="2">
        <v>0</v>
      </c>
      <c r="P31" s="2">
        <v>0</v>
      </c>
      <c r="Q31" s="2">
        <v>46427370</v>
      </c>
      <c r="R31" s="2">
        <v>46427370</v>
      </c>
      <c r="S31" s="2">
        <v>16231800</v>
      </c>
      <c r="T31" s="2">
        <v>16231800</v>
      </c>
      <c r="U31" s="2">
        <v>13747800</v>
      </c>
      <c r="V31" s="13">
        <v>0.34961704701343194</v>
      </c>
    </row>
    <row r="32" spans="1:22" x14ac:dyDescent="0.35">
      <c r="A32" t="s">
        <v>1187</v>
      </c>
      <c r="B32" t="s">
        <v>452</v>
      </c>
      <c r="C32" t="s">
        <v>580</v>
      </c>
      <c r="D32" t="s">
        <v>416</v>
      </c>
      <c r="E32" t="s">
        <v>416</v>
      </c>
      <c r="F32" t="s">
        <v>451</v>
      </c>
      <c r="G32" t="s">
        <v>447</v>
      </c>
      <c r="H32">
        <v>16010</v>
      </c>
      <c r="I32" t="s">
        <v>583</v>
      </c>
      <c r="J32">
        <v>1836</v>
      </c>
      <c r="K32" t="s">
        <v>1186</v>
      </c>
      <c r="L32" s="2">
        <v>64773712</v>
      </c>
      <c r="M32" s="2">
        <v>0</v>
      </c>
      <c r="N32" s="2">
        <v>0</v>
      </c>
      <c r="O32" s="2">
        <v>0</v>
      </c>
      <c r="P32" s="2">
        <v>0</v>
      </c>
      <c r="Q32" s="2">
        <v>64773712</v>
      </c>
      <c r="R32" s="2">
        <v>0</v>
      </c>
      <c r="S32" s="2">
        <v>0</v>
      </c>
      <c r="T32" s="2">
        <v>0</v>
      </c>
      <c r="U32" s="2">
        <v>0</v>
      </c>
      <c r="V32" s="13">
        <v>0</v>
      </c>
    </row>
    <row r="33" spans="1:22" x14ac:dyDescent="0.35">
      <c r="A33" t="s">
        <v>1185</v>
      </c>
      <c r="B33" t="s">
        <v>452</v>
      </c>
      <c r="C33" t="s">
        <v>580</v>
      </c>
      <c r="D33" t="s">
        <v>416</v>
      </c>
      <c r="E33" t="s">
        <v>416</v>
      </c>
      <c r="F33" t="s">
        <v>451</v>
      </c>
      <c r="G33" t="s">
        <v>447</v>
      </c>
      <c r="H33">
        <v>16010</v>
      </c>
      <c r="I33" t="s">
        <v>583</v>
      </c>
      <c r="J33">
        <v>1853</v>
      </c>
      <c r="K33" t="s">
        <v>1184</v>
      </c>
      <c r="L33" s="2">
        <v>0</v>
      </c>
      <c r="M33" s="2">
        <v>64773712</v>
      </c>
      <c r="N33" s="2">
        <v>0</v>
      </c>
      <c r="O33" s="2">
        <v>16083930</v>
      </c>
      <c r="P33" s="2">
        <v>0</v>
      </c>
      <c r="Q33" s="2">
        <v>80857642</v>
      </c>
      <c r="R33" s="2">
        <v>80857642</v>
      </c>
      <c r="S33" s="2">
        <v>63299600</v>
      </c>
      <c r="T33" s="2">
        <v>63299600</v>
      </c>
      <c r="U33" s="2">
        <v>63299600</v>
      </c>
      <c r="V33" s="13">
        <v>0.78285241115490356</v>
      </c>
    </row>
    <row r="34" spans="1:22" x14ac:dyDescent="0.35">
      <c r="A34" t="s">
        <v>1183</v>
      </c>
      <c r="B34" t="s">
        <v>452</v>
      </c>
      <c r="C34" t="s">
        <v>580</v>
      </c>
      <c r="D34" t="s">
        <v>416</v>
      </c>
      <c r="E34" t="s">
        <v>416</v>
      </c>
      <c r="F34" t="s">
        <v>451</v>
      </c>
      <c r="G34" t="s">
        <v>447</v>
      </c>
      <c r="H34">
        <v>16010</v>
      </c>
      <c r="I34" t="s">
        <v>583</v>
      </c>
      <c r="J34">
        <v>1843</v>
      </c>
      <c r="K34" t="s">
        <v>605</v>
      </c>
      <c r="L34" s="2">
        <v>32195300</v>
      </c>
      <c r="M34" s="2">
        <v>0</v>
      </c>
      <c r="N34" s="2">
        <v>0</v>
      </c>
      <c r="O34" s="2">
        <v>0</v>
      </c>
      <c r="P34" s="2">
        <v>0</v>
      </c>
      <c r="Q34" s="2">
        <v>32195300</v>
      </c>
      <c r="R34" s="2">
        <v>0</v>
      </c>
      <c r="S34" s="2">
        <v>0</v>
      </c>
      <c r="T34" s="2">
        <v>0</v>
      </c>
      <c r="U34" s="2">
        <v>0</v>
      </c>
      <c r="V34" s="13">
        <v>0</v>
      </c>
    </row>
    <row r="35" spans="1:22" x14ac:dyDescent="0.35">
      <c r="A35" t="s">
        <v>1182</v>
      </c>
      <c r="B35" t="s">
        <v>452</v>
      </c>
      <c r="C35" t="s">
        <v>580</v>
      </c>
      <c r="D35" t="s">
        <v>416</v>
      </c>
      <c r="E35" t="s">
        <v>416</v>
      </c>
      <c r="F35" t="s">
        <v>451</v>
      </c>
      <c r="G35" t="s">
        <v>447</v>
      </c>
      <c r="H35">
        <v>16010</v>
      </c>
      <c r="I35" t="s">
        <v>583</v>
      </c>
      <c r="J35">
        <v>1852</v>
      </c>
      <c r="K35" t="s">
        <v>557</v>
      </c>
      <c r="L35" s="2">
        <v>0</v>
      </c>
      <c r="M35" s="2">
        <v>42021720</v>
      </c>
      <c r="N35" s="2">
        <v>0</v>
      </c>
      <c r="O35" s="2">
        <v>0</v>
      </c>
      <c r="P35" s="2">
        <v>0</v>
      </c>
      <c r="Q35" s="2">
        <v>42021720</v>
      </c>
      <c r="R35" s="2">
        <v>42021720</v>
      </c>
      <c r="S35" s="2">
        <v>20398049</v>
      </c>
      <c r="T35" s="2">
        <v>20398049</v>
      </c>
      <c r="U35" s="2">
        <v>20398049</v>
      </c>
      <c r="V35" s="13">
        <v>0.48541680350066585</v>
      </c>
    </row>
    <row r="36" spans="1:22" x14ac:dyDescent="0.35">
      <c r="A36" t="s">
        <v>1181</v>
      </c>
      <c r="B36" t="s">
        <v>452</v>
      </c>
      <c r="C36" t="s">
        <v>580</v>
      </c>
      <c r="D36" t="s">
        <v>416</v>
      </c>
      <c r="E36" t="s">
        <v>416</v>
      </c>
      <c r="F36" t="s">
        <v>451</v>
      </c>
      <c r="G36" t="s">
        <v>447</v>
      </c>
      <c r="H36">
        <v>16010</v>
      </c>
      <c r="I36" t="s">
        <v>583</v>
      </c>
      <c r="J36">
        <v>1844</v>
      </c>
      <c r="K36" t="s">
        <v>1180</v>
      </c>
      <c r="L36" s="2">
        <v>768042085</v>
      </c>
      <c r="M36" s="2">
        <v>0</v>
      </c>
      <c r="N36" s="2">
        <v>0</v>
      </c>
      <c r="O36" s="2">
        <v>0</v>
      </c>
      <c r="P36" s="2">
        <v>0</v>
      </c>
      <c r="Q36" s="2">
        <v>768042085</v>
      </c>
      <c r="R36" s="2">
        <v>0</v>
      </c>
      <c r="S36" s="2">
        <v>0</v>
      </c>
      <c r="T36" s="2">
        <v>0</v>
      </c>
      <c r="U36" s="2">
        <v>0</v>
      </c>
      <c r="V36" s="13">
        <v>0</v>
      </c>
    </row>
    <row r="37" spans="1:22" x14ac:dyDescent="0.35">
      <c r="A37" t="s">
        <v>1179</v>
      </c>
      <c r="B37" t="s">
        <v>452</v>
      </c>
      <c r="C37" t="s">
        <v>580</v>
      </c>
      <c r="D37" t="s">
        <v>416</v>
      </c>
      <c r="E37" t="s">
        <v>416</v>
      </c>
      <c r="F37" t="s">
        <v>451</v>
      </c>
      <c r="G37" t="s">
        <v>447</v>
      </c>
      <c r="H37">
        <v>16010</v>
      </c>
      <c r="I37" t="s">
        <v>583</v>
      </c>
      <c r="J37">
        <v>2020</v>
      </c>
      <c r="K37" t="s">
        <v>1178</v>
      </c>
      <c r="L37" s="2">
        <v>0</v>
      </c>
      <c r="M37" s="2">
        <v>768042087</v>
      </c>
      <c r="N37" s="2">
        <v>0</v>
      </c>
      <c r="O37" s="2">
        <v>0</v>
      </c>
      <c r="P37" s="2">
        <v>32414217</v>
      </c>
      <c r="Q37" s="2">
        <v>735627870</v>
      </c>
      <c r="R37" s="2">
        <v>673110655</v>
      </c>
      <c r="S37" s="2">
        <v>673110655</v>
      </c>
      <c r="T37" s="2">
        <v>673110655</v>
      </c>
      <c r="U37" s="2">
        <v>673110655</v>
      </c>
      <c r="V37" s="13">
        <v>0.91501516248969739</v>
      </c>
    </row>
    <row r="38" spans="1:22" x14ac:dyDescent="0.35">
      <c r="A38" t="s">
        <v>1177</v>
      </c>
      <c r="B38" t="s">
        <v>452</v>
      </c>
      <c r="C38" t="s">
        <v>580</v>
      </c>
      <c r="D38" t="s">
        <v>416</v>
      </c>
      <c r="E38" t="s">
        <v>416</v>
      </c>
      <c r="F38" t="s">
        <v>451</v>
      </c>
      <c r="G38" t="s">
        <v>447</v>
      </c>
      <c r="H38">
        <v>16024</v>
      </c>
      <c r="I38" t="s">
        <v>1176</v>
      </c>
      <c r="J38">
        <v>2625</v>
      </c>
      <c r="K38" t="s">
        <v>1175</v>
      </c>
      <c r="L38" s="2">
        <v>0</v>
      </c>
      <c r="M38" s="2">
        <v>350000000</v>
      </c>
      <c r="N38" s="2">
        <v>0</v>
      </c>
      <c r="O38" s="2">
        <v>0</v>
      </c>
      <c r="P38" s="2">
        <v>9976000</v>
      </c>
      <c r="Q38" s="2">
        <v>340024000</v>
      </c>
      <c r="R38" s="2">
        <v>340024000</v>
      </c>
      <c r="S38" s="2">
        <v>337687906</v>
      </c>
      <c r="T38" s="2">
        <v>0</v>
      </c>
      <c r="U38" s="2">
        <v>0</v>
      </c>
      <c r="V38" s="13">
        <v>0.99312962026209917</v>
      </c>
    </row>
    <row r="39" spans="1:22" x14ac:dyDescent="0.35">
      <c r="A39" t="s">
        <v>1174</v>
      </c>
      <c r="B39" t="s">
        <v>452</v>
      </c>
      <c r="C39" t="s">
        <v>580</v>
      </c>
      <c r="D39" t="s">
        <v>416</v>
      </c>
      <c r="E39" t="s">
        <v>416</v>
      </c>
      <c r="F39" t="s">
        <v>451</v>
      </c>
      <c r="G39" t="s">
        <v>447</v>
      </c>
      <c r="H39">
        <v>16001</v>
      </c>
      <c r="I39" t="s">
        <v>548</v>
      </c>
      <c r="J39">
        <v>1775</v>
      </c>
      <c r="K39" t="s">
        <v>554</v>
      </c>
      <c r="L39" s="2">
        <v>222814102</v>
      </c>
      <c r="M39" s="2">
        <v>0</v>
      </c>
      <c r="N39" s="2">
        <v>0</v>
      </c>
      <c r="O39" s="2">
        <v>0</v>
      </c>
      <c r="P39" s="2">
        <v>0</v>
      </c>
      <c r="Q39" s="2">
        <v>222814102</v>
      </c>
      <c r="R39" s="2">
        <v>0</v>
      </c>
      <c r="S39" s="2">
        <v>0</v>
      </c>
      <c r="T39" s="2">
        <v>0</v>
      </c>
      <c r="U39" s="2">
        <v>0</v>
      </c>
      <c r="V39" s="13">
        <v>0</v>
      </c>
    </row>
    <row r="40" spans="1:22" x14ac:dyDescent="0.35">
      <c r="A40" t="s">
        <v>1173</v>
      </c>
      <c r="B40" t="s">
        <v>452</v>
      </c>
      <c r="C40" t="s">
        <v>580</v>
      </c>
      <c r="D40" t="s">
        <v>416</v>
      </c>
      <c r="E40" t="s">
        <v>416</v>
      </c>
      <c r="F40" t="s">
        <v>451</v>
      </c>
      <c r="G40" t="s">
        <v>447</v>
      </c>
      <c r="H40">
        <v>16013</v>
      </c>
      <c r="I40" t="s">
        <v>592</v>
      </c>
      <c r="J40">
        <v>1824</v>
      </c>
      <c r="K40" t="s">
        <v>554</v>
      </c>
      <c r="L40" s="2">
        <v>32346009</v>
      </c>
      <c r="M40" s="2">
        <v>0</v>
      </c>
      <c r="N40" s="2">
        <v>0</v>
      </c>
      <c r="O40" s="2">
        <v>0</v>
      </c>
      <c r="P40" s="2">
        <v>0</v>
      </c>
      <c r="Q40" s="2">
        <v>32346009</v>
      </c>
      <c r="R40" s="2">
        <v>32040000</v>
      </c>
      <c r="S40" s="2">
        <v>32040000</v>
      </c>
      <c r="T40" s="2">
        <v>32040000</v>
      </c>
      <c r="U40" s="2">
        <v>32040000</v>
      </c>
      <c r="V40" s="13">
        <v>0.9905395129272363</v>
      </c>
    </row>
    <row r="41" spans="1:22" x14ac:dyDescent="0.35">
      <c r="A41" t="s">
        <v>1172</v>
      </c>
      <c r="B41" t="s">
        <v>452</v>
      </c>
      <c r="C41" t="s">
        <v>580</v>
      </c>
      <c r="D41" t="s">
        <v>416</v>
      </c>
      <c r="E41" t="s">
        <v>416</v>
      </c>
      <c r="F41" t="s">
        <v>451</v>
      </c>
      <c r="G41" t="s">
        <v>447</v>
      </c>
      <c r="H41">
        <v>16015</v>
      </c>
      <c r="I41" t="s">
        <v>508</v>
      </c>
      <c r="J41">
        <v>1827</v>
      </c>
      <c r="K41" t="s">
        <v>554</v>
      </c>
      <c r="L41" s="2">
        <v>129972504</v>
      </c>
      <c r="M41" s="2">
        <v>0</v>
      </c>
      <c r="N41" s="2">
        <v>0</v>
      </c>
      <c r="O41" s="2">
        <v>0</v>
      </c>
      <c r="P41" s="2">
        <v>0</v>
      </c>
      <c r="Q41" s="2">
        <v>129972504</v>
      </c>
      <c r="R41" s="2">
        <v>129972504</v>
      </c>
      <c r="S41" s="2">
        <v>129972504</v>
      </c>
      <c r="T41" s="2">
        <v>64986252</v>
      </c>
      <c r="U41" s="2">
        <v>64986252</v>
      </c>
      <c r="V41" s="13">
        <v>1</v>
      </c>
    </row>
    <row r="42" spans="1:22" x14ac:dyDescent="0.35">
      <c r="A42" t="s">
        <v>1171</v>
      </c>
      <c r="B42" t="s">
        <v>452</v>
      </c>
      <c r="C42" t="s">
        <v>580</v>
      </c>
      <c r="D42" t="s">
        <v>416</v>
      </c>
      <c r="E42" t="s">
        <v>416</v>
      </c>
      <c r="F42" t="s">
        <v>451</v>
      </c>
      <c r="G42" t="s">
        <v>447</v>
      </c>
      <c r="H42">
        <v>16019</v>
      </c>
      <c r="I42" t="s">
        <v>603</v>
      </c>
      <c r="J42">
        <v>2167</v>
      </c>
      <c r="K42" t="s">
        <v>555</v>
      </c>
      <c r="L42" s="2">
        <v>0</v>
      </c>
      <c r="M42" s="2">
        <v>27616486</v>
      </c>
      <c r="N42" s="2">
        <v>0</v>
      </c>
      <c r="O42" s="2">
        <v>0</v>
      </c>
      <c r="P42" s="2">
        <v>0</v>
      </c>
      <c r="Q42" s="2">
        <v>27616486</v>
      </c>
      <c r="R42" s="2">
        <v>27616486</v>
      </c>
      <c r="S42" s="2">
        <v>27616486</v>
      </c>
      <c r="T42" s="2">
        <v>27616486</v>
      </c>
      <c r="U42" s="2">
        <v>27616486</v>
      </c>
      <c r="V42" s="13">
        <v>1</v>
      </c>
    </row>
    <row r="43" spans="1:22" x14ac:dyDescent="0.35">
      <c r="A43" t="s">
        <v>1170</v>
      </c>
      <c r="B43" t="s">
        <v>452</v>
      </c>
      <c r="C43" t="s">
        <v>580</v>
      </c>
      <c r="D43" t="s">
        <v>416</v>
      </c>
      <c r="E43" t="s">
        <v>416</v>
      </c>
      <c r="F43" t="s">
        <v>451</v>
      </c>
      <c r="G43" t="s">
        <v>447</v>
      </c>
      <c r="H43">
        <v>16012</v>
      </c>
      <c r="I43" t="s">
        <v>450</v>
      </c>
      <c r="J43">
        <v>2113</v>
      </c>
      <c r="K43" t="s">
        <v>1169</v>
      </c>
      <c r="L43" s="2">
        <v>1401685005</v>
      </c>
      <c r="M43" s="2">
        <v>0</v>
      </c>
      <c r="N43" s="2">
        <v>0</v>
      </c>
      <c r="O43" s="2">
        <v>0</v>
      </c>
      <c r="P43" s="2">
        <v>0</v>
      </c>
      <c r="Q43" s="2">
        <v>1401685005</v>
      </c>
      <c r="R43" s="2">
        <v>1401685005</v>
      </c>
      <c r="S43" s="2">
        <v>1401685005</v>
      </c>
      <c r="T43" s="2">
        <v>551934124</v>
      </c>
      <c r="U43" s="2">
        <v>551934124</v>
      </c>
      <c r="V43" s="13">
        <v>1</v>
      </c>
    </row>
    <row r="44" spans="1:22" x14ac:dyDescent="0.35">
      <c r="A44" t="s">
        <v>1168</v>
      </c>
      <c r="B44" t="s">
        <v>452</v>
      </c>
      <c r="C44" t="s">
        <v>580</v>
      </c>
      <c r="D44" t="s">
        <v>416</v>
      </c>
      <c r="E44" t="s">
        <v>416</v>
      </c>
      <c r="F44" t="s">
        <v>451</v>
      </c>
      <c r="G44" t="s">
        <v>447</v>
      </c>
      <c r="H44">
        <v>16007</v>
      </c>
      <c r="I44" t="s">
        <v>587</v>
      </c>
      <c r="J44">
        <v>1799</v>
      </c>
      <c r="K44" t="s">
        <v>1167</v>
      </c>
      <c r="L44" s="2">
        <v>1261200</v>
      </c>
      <c r="M44" s="2">
        <v>0</v>
      </c>
      <c r="N44" s="2">
        <v>0</v>
      </c>
      <c r="O44" s="2">
        <v>0</v>
      </c>
      <c r="P44" s="2">
        <v>0</v>
      </c>
      <c r="Q44" s="2">
        <v>1261200</v>
      </c>
      <c r="R44" s="2">
        <v>0</v>
      </c>
      <c r="S44" s="2">
        <v>0</v>
      </c>
      <c r="T44" s="2">
        <v>0</v>
      </c>
      <c r="U44" s="2">
        <v>0</v>
      </c>
      <c r="V44" s="13">
        <v>0</v>
      </c>
    </row>
    <row r="45" spans="1:22" x14ac:dyDescent="0.35">
      <c r="A45" t="s">
        <v>1166</v>
      </c>
      <c r="B45" t="s">
        <v>452</v>
      </c>
      <c r="C45" t="s">
        <v>580</v>
      </c>
      <c r="D45" t="s">
        <v>416</v>
      </c>
      <c r="E45" t="s">
        <v>416</v>
      </c>
      <c r="F45" t="s">
        <v>451</v>
      </c>
      <c r="G45" t="s">
        <v>447</v>
      </c>
      <c r="H45">
        <v>16008</v>
      </c>
      <c r="I45" t="s">
        <v>532</v>
      </c>
      <c r="J45">
        <v>1805</v>
      </c>
      <c r="K45" t="s">
        <v>553</v>
      </c>
      <c r="L45" s="2">
        <v>37836000</v>
      </c>
      <c r="M45" s="2">
        <v>0</v>
      </c>
      <c r="N45" s="2">
        <v>0</v>
      </c>
      <c r="O45" s="2">
        <v>0</v>
      </c>
      <c r="P45" s="2">
        <v>0</v>
      </c>
      <c r="Q45" s="2">
        <v>37836000</v>
      </c>
      <c r="R45" s="2">
        <v>37800000</v>
      </c>
      <c r="S45" s="2">
        <v>37800000</v>
      </c>
      <c r="T45" s="2">
        <v>11335520</v>
      </c>
      <c r="U45" s="2">
        <v>11335520</v>
      </c>
      <c r="V45" s="13">
        <v>0.99904852521408183</v>
      </c>
    </row>
    <row r="46" spans="1:22" x14ac:dyDescent="0.35">
      <c r="A46" t="s">
        <v>1165</v>
      </c>
      <c r="B46" t="s">
        <v>452</v>
      </c>
      <c r="C46" t="s">
        <v>580</v>
      </c>
      <c r="D46" t="s">
        <v>416</v>
      </c>
      <c r="E46" t="s">
        <v>416</v>
      </c>
      <c r="F46" t="s">
        <v>451</v>
      </c>
      <c r="G46" t="s">
        <v>447</v>
      </c>
      <c r="H46">
        <v>16003</v>
      </c>
      <c r="I46" t="s">
        <v>446</v>
      </c>
      <c r="J46">
        <v>1782</v>
      </c>
      <c r="K46" t="s">
        <v>602</v>
      </c>
      <c r="L46" s="2">
        <v>10000000</v>
      </c>
      <c r="M46" s="2">
        <v>0</v>
      </c>
      <c r="N46" s="2">
        <v>0</v>
      </c>
      <c r="O46" s="2">
        <v>0</v>
      </c>
      <c r="P46" s="2">
        <v>0</v>
      </c>
      <c r="Q46" s="2">
        <v>10000000</v>
      </c>
      <c r="R46" s="2">
        <v>8903606</v>
      </c>
      <c r="S46" s="2">
        <v>8903606</v>
      </c>
      <c r="T46" s="2">
        <v>7832754</v>
      </c>
      <c r="U46" s="2">
        <v>7832754</v>
      </c>
      <c r="V46" s="13">
        <v>0.89036059999999995</v>
      </c>
    </row>
    <row r="47" spans="1:22" x14ac:dyDescent="0.35">
      <c r="A47" t="s">
        <v>1164</v>
      </c>
      <c r="B47" t="s">
        <v>452</v>
      </c>
      <c r="C47" t="s">
        <v>580</v>
      </c>
      <c r="D47" t="s">
        <v>416</v>
      </c>
      <c r="E47" t="s">
        <v>416</v>
      </c>
      <c r="F47" t="s">
        <v>451</v>
      </c>
      <c r="G47" t="s">
        <v>447</v>
      </c>
      <c r="H47">
        <v>16003</v>
      </c>
      <c r="I47" t="s">
        <v>446</v>
      </c>
      <c r="J47">
        <v>1783</v>
      </c>
      <c r="K47" t="s">
        <v>1163</v>
      </c>
      <c r="L47" s="2">
        <v>6500000</v>
      </c>
      <c r="M47" s="2">
        <v>0</v>
      </c>
      <c r="N47" s="2">
        <v>0</v>
      </c>
      <c r="O47" s="2">
        <v>0</v>
      </c>
      <c r="P47" s="2">
        <v>0</v>
      </c>
      <c r="Q47" s="2">
        <v>6500000</v>
      </c>
      <c r="R47" s="2">
        <v>3596394</v>
      </c>
      <c r="S47" s="2">
        <v>3596394</v>
      </c>
      <c r="T47" s="2">
        <v>3286456</v>
      </c>
      <c r="U47" s="2">
        <v>3286456</v>
      </c>
      <c r="V47" s="13">
        <v>0.55329138461538463</v>
      </c>
    </row>
    <row r="48" spans="1:22" x14ac:dyDescent="0.35">
      <c r="A48" t="s">
        <v>1162</v>
      </c>
      <c r="B48" t="s">
        <v>452</v>
      </c>
      <c r="C48" t="s">
        <v>580</v>
      </c>
      <c r="D48" t="s">
        <v>416</v>
      </c>
      <c r="E48" t="s">
        <v>416</v>
      </c>
      <c r="F48" t="s">
        <v>451</v>
      </c>
      <c r="G48" t="s">
        <v>447</v>
      </c>
      <c r="H48">
        <v>16003</v>
      </c>
      <c r="I48" t="s">
        <v>446</v>
      </c>
      <c r="J48">
        <v>1794</v>
      </c>
      <c r="K48" t="s">
        <v>604</v>
      </c>
      <c r="L48" s="2">
        <v>8000000</v>
      </c>
      <c r="M48" s="2">
        <v>0</v>
      </c>
      <c r="N48" s="2">
        <v>0</v>
      </c>
      <c r="O48" s="2">
        <v>0</v>
      </c>
      <c r="P48" s="2">
        <v>0</v>
      </c>
      <c r="Q48" s="2">
        <v>8000000</v>
      </c>
      <c r="R48" s="2">
        <v>8000000</v>
      </c>
      <c r="S48" s="2">
        <v>8000000</v>
      </c>
      <c r="T48" s="2">
        <v>3092907</v>
      </c>
      <c r="U48" s="2">
        <v>3092907</v>
      </c>
      <c r="V48" s="13">
        <v>1</v>
      </c>
    </row>
    <row r="49" spans="1:22" x14ac:dyDescent="0.35">
      <c r="A49" t="s">
        <v>1161</v>
      </c>
      <c r="B49" t="s">
        <v>452</v>
      </c>
      <c r="C49" t="s">
        <v>580</v>
      </c>
      <c r="D49" t="s">
        <v>416</v>
      </c>
      <c r="E49" t="s">
        <v>416</v>
      </c>
      <c r="F49" t="s">
        <v>451</v>
      </c>
      <c r="G49" t="s">
        <v>447</v>
      </c>
      <c r="H49">
        <v>16007</v>
      </c>
      <c r="I49" t="s">
        <v>587</v>
      </c>
      <c r="J49">
        <v>1804</v>
      </c>
      <c r="K49" t="s">
        <v>551</v>
      </c>
      <c r="L49" s="2">
        <v>2588714</v>
      </c>
      <c r="M49" s="2">
        <v>0</v>
      </c>
      <c r="N49" s="2">
        <v>0</v>
      </c>
      <c r="O49" s="2">
        <v>0</v>
      </c>
      <c r="P49" s="2">
        <v>0</v>
      </c>
      <c r="Q49" s="2">
        <v>2588714</v>
      </c>
      <c r="R49" s="2">
        <v>0</v>
      </c>
      <c r="S49" s="2">
        <v>0</v>
      </c>
      <c r="T49" s="2">
        <v>0</v>
      </c>
      <c r="U49" s="2">
        <v>0</v>
      </c>
      <c r="V49" s="13">
        <v>0</v>
      </c>
    </row>
    <row r="50" spans="1:22" x14ac:dyDescent="0.35">
      <c r="A50" t="s">
        <v>1160</v>
      </c>
      <c r="B50" t="s">
        <v>452</v>
      </c>
      <c r="C50" t="s">
        <v>580</v>
      </c>
      <c r="D50" t="s">
        <v>416</v>
      </c>
      <c r="E50" t="s">
        <v>416</v>
      </c>
      <c r="F50" t="s">
        <v>451</v>
      </c>
      <c r="G50" t="s">
        <v>447</v>
      </c>
      <c r="H50">
        <v>16011</v>
      </c>
      <c r="I50" t="s">
        <v>547</v>
      </c>
      <c r="J50">
        <v>1812</v>
      </c>
      <c r="K50" t="s">
        <v>551</v>
      </c>
      <c r="L50" s="2">
        <v>14000000</v>
      </c>
      <c r="M50" s="2">
        <v>0</v>
      </c>
      <c r="N50" s="2">
        <v>0</v>
      </c>
      <c r="O50" s="2">
        <v>0</v>
      </c>
      <c r="P50" s="2">
        <v>0</v>
      </c>
      <c r="Q50" s="2">
        <v>14000000</v>
      </c>
      <c r="R50" s="2">
        <v>0</v>
      </c>
      <c r="S50" s="2">
        <v>0</v>
      </c>
      <c r="T50" s="2">
        <v>0</v>
      </c>
      <c r="U50" s="2">
        <v>0</v>
      </c>
      <c r="V50" s="13">
        <v>0</v>
      </c>
    </row>
    <row r="51" spans="1:22" x14ac:dyDescent="0.35">
      <c r="A51" t="s">
        <v>1159</v>
      </c>
      <c r="B51" t="s">
        <v>452</v>
      </c>
      <c r="C51" t="s">
        <v>580</v>
      </c>
      <c r="D51" t="s">
        <v>416</v>
      </c>
      <c r="E51" t="s">
        <v>416</v>
      </c>
      <c r="F51" t="s">
        <v>451</v>
      </c>
      <c r="G51" t="s">
        <v>447</v>
      </c>
      <c r="H51">
        <v>16001</v>
      </c>
      <c r="I51" t="s">
        <v>548</v>
      </c>
      <c r="J51">
        <v>1776</v>
      </c>
      <c r="K51" t="s">
        <v>549</v>
      </c>
      <c r="L51" s="2">
        <v>19338400</v>
      </c>
      <c r="M51" s="2">
        <v>0</v>
      </c>
      <c r="N51" s="2">
        <v>0</v>
      </c>
      <c r="O51" s="2">
        <v>0</v>
      </c>
      <c r="P51" s="2">
        <v>0</v>
      </c>
      <c r="Q51" s="2">
        <v>19338400</v>
      </c>
      <c r="R51" s="2">
        <v>7059410</v>
      </c>
      <c r="S51" s="2">
        <v>7059410</v>
      </c>
      <c r="T51" s="2">
        <v>7059410</v>
      </c>
      <c r="U51" s="2">
        <v>7059410</v>
      </c>
      <c r="V51" s="13">
        <v>0.36504622926405494</v>
      </c>
    </row>
    <row r="52" spans="1:22" x14ac:dyDescent="0.35">
      <c r="A52" t="s">
        <v>1158</v>
      </c>
      <c r="B52" t="s">
        <v>452</v>
      </c>
      <c r="C52" t="s">
        <v>580</v>
      </c>
      <c r="D52" t="s">
        <v>416</v>
      </c>
      <c r="E52" t="s">
        <v>416</v>
      </c>
      <c r="F52" t="s">
        <v>451</v>
      </c>
      <c r="G52" t="s">
        <v>447</v>
      </c>
      <c r="H52">
        <v>16003</v>
      </c>
      <c r="I52" t="s">
        <v>446</v>
      </c>
      <c r="J52">
        <v>2404</v>
      </c>
      <c r="K52" t="s">
        <v>549</v>
      </c>
      <c r="L52" s="2">
        <v>3000000</v>
      </c>
      <c r="M52" s="2">
        <v>0</v>
      </c>
      <c r="N52" s="2">
        <v>0</v>
      </c>
      <c r="O52" s="2">
        <v>0</v>
      </c>
      <c r="P52" s="2">
        <v>0</v>
      </c>
      <c r="Q52" s="2">
        <v>3000000</v>
      </c>
      <c r="R52" s="2">
        <v>0</v>
      </c>
      <c r="S52" s="2">
        <v>0</v>
      </c>
      <c r="T52" s="2">
        <v>0</v>
      </c>
      <c r="U52" s="2">
        <v>0</v>
      </c>
      <c r="V52" s="13">
        <v>0</v>
      </c>
    </row>
    <row r="53" spans="1:22" x14ac:dyDescent="0.35">
      <c r="A53" t="s">
        <v>1157</v>
      </c>
      <c r="B53" t="s">
        <v>452</v>
      </c>
      <c r="C53" t="s">
        <v>580</v>
      </c>
      <c r="D53" t="s">
        <v>416</v>
      </c>
      <c r="E53" t="s">
        <v>416</v>
      </c>
      <c r="F53" t="s">
        <v>451</v>
      </c>
      <c r="G53" t="s">
        <v>447</v>
      </c>
      <c r="H53">
        <v>16011</v>
      </c>
      <c r="I53" t="s">
        <v>547</v>
      </c>
      <c r="J53">
        <v>2635</v>
      </c>
      <c r="K53" t="s">
        <v>550</v>
      </c>
      <c r="L53" s="2">
        <v>0</v>
      </c>
      <c r="M53" s="2">
        <v>948978377</v>
      </c>
      <c r="N53" s="2">
        <v>0</v>
      </c>
      <c r="O53" s="2">
        <v>0</v>
      </c>
      <c r="P53" s="2">
        <v>948978377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13">
        <v>0</v>
      </c>
    </row>
    <row r="54" spans="1:22" x14ac:dyDescent="0.35">
      <c r="A54" t="s">
        <v>1156</v>
      </c>
      <c r="B54" t="s">
        <v>452</v>
      </c>
      <c r="C54" t="s">
        <v>580</v>
      </c>
      <c r="D54" t="s">
        <v>416</v>
      </c>
      <c r="E54" t="s">
        <v>416</v>
      </c>
      <c r="F54" t="s">
        <v>451</v>
      </c>
      <c r="G54" t="s">
        <v>447</v>
      </c>
      <c r="H54">
        <v>16011</v>
      </c>
      <c r="I54" t="s">
        <v>547</v>
      </c>
      <c r="J54">
        <v>2683</v>
      </c>
      <c r="K54" t="s">
        <v>601</v>
      </c>
      <c r="L54" s="2">
        <v>0</v>
      </c>
      <c r="M54" s="2">
        <v>51021623</v>
      </c>
      <c r="N54" s="2">
        <v>0</v>
      </c>
      <c r="O54" s="2">
        <v>0</v>
      </c>
      <c r="P54" s="2">
        <v>51021623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13">
        <v>0</v>
      </c>
    </row>
    <row r="55" spans="1:22" x14ac:dyDescent="0.35">
      <c r="A55" t="s">
        <v>1155</v>
      </c>
      <c r="B55" t="s">
        <v>452</v>
      </c>
      <c r="C55" t="s">
        <v>580</v>
      </c>
      <c r="D55" t="s">
        <v>416</v>
      </c>
      <c r="E55" t="s">
        <v>416</v>
      </c>
      <c r="F55" t="s">
        <v>451</v>
      </c>
      <c r="G55" t="s">
        <v>447</v>
      </c>
      <c r="H55">
        <v>16011</v>
      </c>
      <c r="I55" t="s">
        <v>547</v>
      </c>
      <c r="J55">
        <v>2684</v>
      </c>
      <c r="K55" t="s">
        <v>600</v>
      </c>
      <c r="L55" s="2">
        <v>0</v>
      </c>
      <c r="M55" s="2">
        <v>31469763</v>
      </c>
      <c r="N55" s="2">
        <v>0</v>
      </c>
      <c r="O55" s="2">
        <v>0</v>
      </c>
      <c r="P55" s="2">
        <v>0</v>
      </c>
      <c r="Q55" s="2">
        <v>31469763</v>
      </c>
      <c r="R55" s="2">
        <v>31469763</v>
      </c>
      <c r="S55" s="2">
        <v>31469763</v>
      </c>
      <c r="T55" s="2">
        <v>31469763</v>
      </c>
      <c r="U55" s="2">
        <v>31469763</v>
      </c>
      <c r="V55" s="13">
        <v>1</v>
      </c>
    </row>
    <row r="56" spans="1:22" x14ac:dyDescent="0.35">
      <c r="A56" t="s">
        <v>1154</v>
      </c>
      <c r="B56" t="s">
        <v>452</v>
      </c>
      <c r="C56" t="s">
        <v>580</v>
      </c>
      <c r="D56" t="s">
        <v>416</v>
      </c>
      <c r="E56" t="s">
        <v>416</v>
      </c>
      <c r="F56" t="s">
        <v>451</v>
      </c>
      <c r="G56" t="s">
        <v>447</v>
      </c>
      <c r="H56">
        <v>16003</v>
      </c>
      <c r="I56" t="s">
        <v>446</v>
      </c>
      <c r="J56">
        <v>1785</v>
      </c>
      <c r="K56" t="s">
        <v>546</v>
      </c>
      <c r="L56" s="2">
        <v>43000000</v>
      </c>
      <c r="M56" s="2">
        <v>0</v>
      </c>
      <c r="N56" s="2">
        <v>0</v>
      </c>
      <c r="O56" s="2">
        <v>0</v>
      </c>
      <c r="P56" s="2">
        <v>0</v>
      </c>
      <c r="Q56" s="2">
        <v>43000000</v>
      </c>
      <c r="R56" s="2">
        <v>39613445</v>
      </c>
      <c r="S56" s="2">
        <v>39613445</v>
      </c>
      <c r="T56" s="2">
        <v>7361666</v>
      </c>
      <c r="U56" s="2">
        <v>1495000</v>
      </c>
      <c r="V56" s="13">
        <v>0.92124290697674416</v>
      </c>
    </row>
    <row r="57" spans="1:22" x14ac:dyDescent="0.35">
      <c r="A57" t="s">
        <v>1153</v>
      </c>
      <c r="B57" t="s">
        <v>452</v>
      </c>
      <c r="C57" t="s">
        <v>580</v>
      </c>
      <c r="D57" t="s">
        <v>416</v>
      </c>
      <c r="E57" t="s">
        <v>416</v>
      </c>
      <c r="F57" t="s">
        <v>451</v>
      </c>
      <c r="G57" t="s">
        <v>447</v>
      </c>
      <c r="H57">
        <v>16003</v>
      </c>
      <c r="I57" t="s">
        <v>446</v>
      </c>
      <c r="J57">
        <v>2591</v>
      </c>
      <c r="K57" t="s">
        <v>545</v>
      </c>
      <c r="L57" s="2">
        <v>0</v>
      </c>
      <c r="M57" s="2">
        <v>25500000</v>
      </c>
      <c r="N57" s="2">
        <v>0</v>
      </c>
      <c r="O57" s="2">
        <v>0</v>
      </c>
      <c r="P57" s="2">
        <v>0</v>
      </c>
      <c r="Q57" s="2">
        <v>25500000</v>
      </c>
      <c r="R57" s="2">
        <v>25500000</v>
      </c>
      <c r="S57" s="2">
        <v>25500000</v>
      </c>
      <c r="T57" s="2">
        <v>1868000</v>
      </c>
      <c r="U57" s="2">
        <v>1868000</v>
      </c>
      <c r="V57" s="13">
        <v>1</v>
      </c>
    </row>
    <row r="58" spans="1:22" x14ac:dyDescent="0.35">
      <c r="A58" t="s">
        <v>1152</v>
      </c>
      <c r="B58" t="s">
        <v>452</v>
      </c>
      <c r="C58" t="s">
        <v>580</v>
      </c>
      <c r="D58" t="s">
        <v>416</v>
      </c>
      <c r="E58" t="s">
        <v>416</v>
      </c>
      <c r="F58" t="s">
        <v>451</v>
      </c>
      <c r="G58" t="s">
        <v>447</v>
      </c>
      <c r="H58">
        <v>16013</v>
      </c>
      <c r="I58" t="s">
        <v>592</v>
      </c>
      <c r="J58">
        <v>1822</v>
      </c>
      <c r="K58" t="s">
        <v>1151</v>
      </c>
      <c r="L58" s="2">
        <v>2102000</v>
      </c>
      <c r="M58" s="2">
        <v>0</v>
      </c>
      <c r="N58" s="2">
        <v>0</v>
      </c>
      <c r="O58" s="2">
        <v>0</v>
      </c>
      <c r="P58" s="2">
        <v>0</v>
      </c>
      <c r="Q58" s="2">
        <v>2102000</v>
      </c>
      <c r="R58" s="2">
        <v>2102000</v>
      </c>
      <c r="S58" s="2">
        <v>2102000</v>
      </c>
      <c r="T58" s="2">
        <v>159500</v>
      </c>
      <c r="U58" s="2">
        <v>122500</v>
      </c>
      <c r="V58" s="13">
        <v>1</v>
      </c>
    </row>
    <row r="59" spans="1:22" x14ac:dyDescent="0.35">
      <c r="A59" t="s">
        <v>1150</v>
      </c>
      <c r="B59" t="s">
        <v>452</v>
      </c>
      <c r="C59" t="s">
        <v>580</v>
      </c>
      <c r="D59" t="s">
        <v>416</v>
      </c>
      <c r="E59" t="s">
        <v>416</v>
      </c>
      <c r="F59" t="s">
        <v>451</v>
      </c>
      <c r="G59" t="s">
        <v>447</v>
      </c>
      <c r="H59">
        <v>16001</v>
      </c>
      <c r="I59" t="s">
        <v>548</v>
      </c>
      <c r="J59">
        <v>1774</v>
      </c>
      <c r="K59" t="s">
        <v>1149</v>
      </c>
      <c r="L59" s="2">
        <v>1371362501</v>
      </c>
      <c r="M59" s="2">
        <v>0</v>
      </c>
      <c r="N59" s="2">
        <v>0</v>
      </c>
      <c r="O59" s="2">
        <v>0</v>
      </c>
      <c r="P59" s="2">
        <v>0</v>
      </c>
      <c r="Q59" s="2">
        <v>1371362501</v>
      </c>
      <c r="R59" s="2">
        <v>1190552434</v>
      </c>
      <c r="S59" s="2">
        <v>1190552434</v>
      </c>
      <c r="T59" s="2">
        <v>594785302</v>
      </c>
      <c r="U59" s="2">
        <v>495545327</v>
      </c>
      <c r="V59" s="13">
        <v>0.86815297423682436</v>
      </c>
    </row>
    <row r="60" spans="1:22" x14ac:dyDescent="0.35">
      <c r="A60" t="s">
        <v>1148</v>
      </c>
      <c r="B60" t="s">
        <v>452</v>
      </c>
      <c r="C60" t="s">
        <v>580</v>
      </c>
      <c r="D60" t="s">
        <v>416</v>
      </c>
      <c r="E60" t="s">
        <v>416</v>
      </c>
      <c r="F60" t="s">
        <v>451</v>
      </c>
      <c r="G60" t="s">
        <v>447</v>
      </c>
      <c r="H60">
        <v>16002</v>
      </c>
      <c r="I60" t="s">
        <v>544</v>
      </c>
      <c r="J60">
        <v>1777</v>
      </c>
      <c r="K60" t="s">
        <v>1147</v>
      </c>
      <c r="L60" s="2">
        <v>12157318</v>
      </c>
      <c r="M60" s="2">
        <v>0</v>
      </c>
      <c r="N60" s="2">
        <v>0</v>
      </c>
      <c r="O60" s="2">
        <v>0</v>
      </c>
      <c r="P60" s="2">
        <v>0</v>
      </c>
      <c r="Q60" s="2">
        <v>12157318</v>
      </c>
      <c r="R60" s="2">
        <v>1505189</v>
      </c>
      <c r="S60" s="2">
        <v>1505189</v>
      </c>
      <c r="T60" s="2">
        <v>1264862</v>
      </c>
      <c r="U60" s="2">
        <v>1264862</v>
      </c>
      <c r="V60" s="13">
        <v>0.12380929741247206</v>
      </c>
    </row>
    <row r="61" spans="1:22" x14ac:dyDescent="0.35">
      <c r="A61" t="s">
        <v>1146</v>
      </c>
      <c r="B61" t="s">
        <v>452</v>
      </c>
      <c r="C61" t="s">
        <v>580</v>
      </c>
      <c r="D61" t="s">
        <v>416</v>
      </c>
      <c r="E61" t="s">
        <v>416</v>
      </c>
      <c r="F61" t="s">
        <v>451</v>
      </c>
      <c r="G61" t="s">
        <v>447</v>
      </c>
      <c r="H61">
        <v>16002</v>
      </c>
      <c r="I61" t="s">
        <v>544</v>
      </c>
      <c r="J61">
        <v>1778</v>
      </c>
      <c r="K61" t="s">
        <v>599</v>
      </c>
      <c r="L61" s="2">
        <v>88000000</v>
      </c>
      <c r="M61" s="2">
        <v>0</v>
      </c>
      <c r="N61" s="2">
        <v>0</v>
      </c>
      <c r="O61" s="2">
        <v>0</v>
      </c>
      <c r="P61" s="2">
        <v>0</v>
      </c>
      <c r="Q61" s="2">
        <v>88000000</v>
      </c>
      <c r="R61" s="2">
        <v>6414411</v>
      </c>
      <c r="S61" s="2">
        <v>6414411</v>
      </c>
      <c r="T61" s="2">
        <v>6414411</v>
      </c>
      <c r="U61" s="2">
        <v>6414411</v>
      </c>
      <c r="V61" s="13">
        <v>7.2891034090909093E-2</v>
      </c>
    </row>
    <row r="62" spans="1:22" x14ac:dyDescent="0.35">
      <c r="A62" t="s">
        <v>1145</v>
      </c>
      <c r="B62" t="s">
        <v>452</v>
      </c>
      <c r="C62" t="s">
        <v>580</v>
      </c>
      <c r="D62" t="s">
        <v>416</v>
      </c>
      <c r="E62" t="s">
        <v>416</v>
      </c>
      <c r="F62" t="s">
        <v>451</v>
      </c>
      <c r="G62" t="s">
        <v>447</v>
      </c>
      <c r="H62">
        <v>16002</v>
      </c>
      <c r="I62" t="s">
        <v>544</v>
      </c>
      <c r="J62">
        <v>1779</v>
      </c>
      <c r="K62" t="s">
        <v>1144</v>
      </c>
      <c r="L62" s="2">
        <v>1228480</v>
      </c>
      <c r="M62" s="2">
        <v>0</v>
      </c>
      <c r="N62" s="2">
        <v>0</v>
      </c>
      <c r="O62" s="2">
        <v>0</v>
      </c>
      <c r="P62" s="2">
        <v>0</v>
      </c>
      <c r="Q62" s="2">
        <v>1228480</v>
      </c>
      <c r="R62" s="2">
        <v>838850</v>
      </c>
      <c r="S62" s="2">
        <v>838850</v>
      </c>
      <c r="T62" s="2">
        <v>838850</v>
      </c>
      <c r="U62" s="2">
        <v>838850</v>
      </c>
      <c r="V62" s="13">
        <v>0.68283569940088562</v>
      </c>
    </row>
    <row r="63" spans="1:22" x14ac:dyDescent="0.35">
      <c r="A63" t="s">
        <v>1143</v>
      </c>
      <c r="B63" t="s">
        <v>452</v>
      </c>
      <c r="C63" t="s">
        <v>580</v>
      </c>
      <c r="D63" t="s">
        <v>416</v>
      </c>
      <c r="E63" t="s">
        <v>416</v>
      </c>
      <c r="F63" t="s">
        <v>451</v>
      </c>
      <c r="G63" t="s">
        <v>447</v>
      </c>
      <c r="H63">
        <v>16002</v>
      </c>
      <c r="I63" t="s">
        <v>544</v>
      </c>
      <c r="J63">
        <v>1780</v>
      </c>
      <c r="K63" t="s">
        <v>598</v>
      </c>
      <c r="L63" s="2">
        <v>5516500</v>
      </c>
      <c r="M63" s="2">
        <v>0</v>
      </c>
      <c r="N63" s="2">
        <v>0</v>
      </c>
      <c r="O63" s="2">
        <v>0</v>
      </c>
      <c r="P63" s="2">
        <v>0</v>
      </c>
      <c r="Q63" s="2">
        <v>5516500</v>
      </c>
      <c r="R63" s="2">
        <v>365368</v>
      </c>
      <c r="S63" s="2">
        <v>365368</v>
      </c>
      <c r="T63" s="2">
        <v>258342</v>
      </c>
      <c r="U63" s="2">
        <v>258342</v>
      </c>
      <c r="V63" s="13">
        <v>6.6231849904830956E-2</v>
      </c>
    </row>
    <row r="64" spans="1:22" x14ac:dyDescent="0.35">
      <c r="A64" t="s">
        <v>1142</v>
      </c>
      <c r="B64" t="s">
        <v>452</v>
      </c>
      <c r="C64" t="s">
        <v>580</v>
      </c>
      <c r="D64" t="s">
        <v>416</v>
      </c>
      <c r="E64" t="s">
        <v>416</v>
      </c>
      <c r="F64" t="s">
        <v>451</v>
      </c>
      <c r="G64" t="s">
        <v>447</v>
      </c>
      <c r="H64">
        <v>16002</v>
      </c>
      <c r="I64" t="s">
        <v>544</v>
      </c>
      <c r="J64">
        <v>1781</v>
      </c>
      <c r="K64" t="s">
        <v>540</v>
      </c>
      <c r="L64" s="2">
        <v>20000000</v>
      </c>
      <c r="M64" s="2">
        <v>0</v>
      </c>
      <c r="N64" s="2">
        <v>0</v>
      </c>
      <c r="O64" s="2">
        <v>0</v>
      </c>
      <c r="P64" s="2">
        <v>0</v>
      </c>
      <c r="Q64" s="2">
        <v>20000000</v>
      </c>
      <c r="R64" s="2">
        <v>7081033</v>
      </c>
      <c r="S64" s="2">
        <v>1081033</v>
      </c>
      <c r="T64" s="2">
        <v>1081033</v>
      </c>
      <c r="U64" s="2">
        <v>698841</v>
      </c>
      <c r="V64" s="13">
        <v>5.405165E-2</v>
      </c>
    </row>
    <row r="65" spans="1:22" x14ac:dyDescent="0.35">
      <c r="A65" t="s">
        <v>1141</v>
      </c>
      <c r="B65" t="s">
        <v>452</v>
      </c>
      <c r="C65" t="s">
        <v>580</v>
      </c>
      <c r="D65" t="s">
        <v>416</v>
      </c>
      <c r="E65" t="s">
        <v>416</v>
      </c>
      <c r="F65" t="s">
        <v>451</v>
      </c>
      <c r="G65" t="s">
        <v>447</v>
      </c>
      <c r="H65">
        <v>16002</v>
      </c>
      <c r="I65" t="s">
        <v>544</v>
      </c>
      <c r="J65">
        <v>2636</v>
      </c>
      <c r="K65" t="s">
        <v>543</v>
      </c>
      <c r="L65" s="2">
        <v>0</v>
      </c>
      <c r="M65" s="2">
        <v>2796183</v>
      </c>
      <c r="N65" s="2">
        <v>0</v>
      </c>
      <c r="O65" s="2">
        <v>21605829</v>
      </c>
      <c r="P65" s="2">
        <v>0</v>
      </c>
      <c r="Q65" s="2">
        <v>24402012</v>
      </c>
      <c r="R65" s="2">
        <v>24044728</v>
      </c>
      <c r="S65" s="2">
        <v>4044728</v>
      </c>
      <c r="T65" s="2">
        <v>4044728</v>
      </c>
      <c r="U65" s="2">
        <v>4044728</v>
      </c>
      <c r="V65" s="13">
        <v>0.1657538730822688</v>
      </c>
    </row>
    <row r="66" spans="1:22" x14ac:dyDescent="0.35">
      <c r="A66" t="s">
        <v>1140</v>
      </c>
      <c r="B66" t="s">
        <v>452</v>
      </c>
      <c r="C66" t="s">
        <v>580</v>
      </c>
      <c r="D66" t="s">
        <v>416</v>
      </c>
      <c r="E66" t="s">
        <v>416</v>
      </c>
      <c r="F66" t="s">
        <v>451</v>
      </c>
      <c r="G66" t="s">
        <v>447</v>
      </c>
      <c r="H66">
        <v>16002</v>
      </c>
      <c r="I66" t="s">
        <v>544</v>
      </c>
      <c r="J66">
        <v>2637</v>
      </c>
      <c r="K66" t="s">
        <v>596</v>
      </c>
      <c r="L66" s="2">
        <v>0</v>
      </c>
      <c r="M66" s="2">
        <v>20240000</v>
      </c>
      <c r="N66" s="2">
        <v>0</v>
      </c>
      <c r="O66" s="2">
        <v>88792516</v>
      </c>
      <c r="P66" s="2">
        <v>2280</v>
      </c>
      <c r="Q66" s="2">
        <v>109030236</v>
      </c>
      <c r="R66" s="2">
        <v>101804236</v>
      </c>
      <c r="S66" s="2">
        <v>101804236</v>
      </c>
      <c r="T66" s="2">
        <v>87630236</v>
      </c>
      <c r="U66" s="2">
        <v>13030236</v>
      </c>
      <c r="V66" s="13">
        <v>0.93372480639223787</v>
      </c>
    </row>
    <row r="67" spans="1:22" x14ac:dyDescent="0.35">
      <c r="A67" t="s">
        <v>1139</v>
      </c>
      <c r="B67" t="s">
        <v>452</v>
      </c>
      <c r="C67" t="s">
        <v>580</v>
      </c>
      <c r="D67" t="s">
        <v>416</v>
      </c>
      <c r="E67" t="s">
        <v>416</v>
      </c>
      <c r="F67" t="s">
        <v>451</v>
      </c>
      <c r="G67" t="s">
        <v>447</v>
      </c>
      <c r="H67">
        <v>16002</v>
      </c>
      <c r="I67" t="s">
        <v>544</v>
      </c>
      <c r="J67">
        <v>2638</v>
      </c>
      <c r="K67" t="s">
        <v>1138</v>
      </c>
      <c r="L67" s="2">
        <v>0</v>
      </c>
      <c r="M67" s="2">
        <v>282550</v>
      </c>
      <c r="N67" s="2">
        <v>0</v>
      </c>
      <c r="O67" s="2">
        <v>0</v>
      </c>
      <c r="P67" s="2">
        <v>0</v>
      </c>
      <c r="Q67" s="2">
        <v>282550</v>
      </c>
      <c r="R67" s="2">
        <v>282550</v>
      </c>
      <c r="S67" s="2">
        <v>282550</v>
      </c>
      <c r="T67" s="2">
        <v>282550</v>
      </c>
      <c r="U67" s="2">
        <v>282550</v>
      </c>
      <c r="V67" s="13">
        <v>1</v>
      </c>
    </row>
    <row r="68" spans="1:22" x14ac:dyDescent="0.35">
      <c r="A68" t="s">
        <v>1137</v>
      </c>
      <c r="B68" t="s">
        <v>452</v>
      </c>
      <c r="C68" t="s">
        <v>580</v>
      </c>
      <c r="D68" t="s">
        <v>416</v>
      </c>
      <c r="E68" t="s">
        <v>416</v>
      </c>
      <c r="F68" t="s">
        <v>451</v>
      </c>
      <c r="G68" t="s">
        <v>447</v>
      </c>
      <c r="H68">
        <v>16002</v>
      </c>
      <c r="I68" t="s">
        <v>544</v>
      </c>
      <c r="J68">
        <v>2639</v>
      </c>
      <c r="K68" t="s">
        <v>1136</v>
      </c>
      <c r="L68" s="2">
        <v>0</v>
      </c>
      <c r="M68" s="2">
        <v>1268795</v>
      </c>
      <c r="N68" s="2">
        <v>0</v>
      </c>
      <c r="O68" s="2">
        <v>5996549</v>
      </c>
      <c r="P68" s="2">
        <v>0</v>
      </c>
      <c r="Q68" s="2">
        <v>7265344</v>
      </c>
      <c r="R68" s="2">
        <v>7106231</v>
      </c>
      <c r="S68" s="2">
        <v>2106231</v>
      </c>
      <c r="T68" s="2">
        <v>2106231</v>
      </c>
      <c r="U68" s="2">
        <v>2106231</v>
      </c>
      <c r="V68" s="13">
        <v>0.28990107006633131</v>
      </c>
    </row>
    <row r="69" spans="1:22" x14ac:dyDescent="0.35">
      <c r="A69" t="s">
        <v>1135</v>
      </c>
      <c r="B69" t="s">
        <v>452</v>
      </c>
      <c r="C69" t="s">
        <v>580</v>
      </c>
      <c r="D69" t="s">
        <v>416</v>
      </c>
      <c r="E69" t="s">
        <v>416</v>
      </c>
      <c r="F69" t="s">
        <v>451</v>
      </c>
      <c r="G69" t="s">
        <v>447</v>
      </c>
      <c r="H69">
        <v>16002</v>
      </c>
      <c r="I69" t="s">
        <v>544</v>
      </c>
      <c r="J69">
        <v>2640</v>
      </c>
      <c r="K69" t="s">
        <v>538</v>
      </c>
      <c r="L69" s="2">
        <v>0</v>
      </c>
      <c r="M69" s="2">
        <v>20000000</v>
      </c>
      <c r="N69" s="2">
        <v>0</v>
      </c>
      <c r="O69" s="2">
        <v>16954686</v>
      </c>
      <c r="P69" s="2">
        <v>0</v>
      </c>
      <c r="Q69" s="2">
        <v>36954686</v>
      </c>
      <c r="R69" s="2">
        <v>36873635</v>
      </c>
      <c r="S69" s="2">
        <v>2873635</v>
      </c>
      <c r="T69" s="2">
        <v>2819113</v>
      </c>
      <c r="U69" s="2">
        <v>2819113</v>
      </c>
      <c r="V69" s="13">
        <v>7.7761044972753934E-2</v>
      </c>
    </row>
    <row r="70" spans="1:22" x14ac:dyDescent="0.35">
      <c r="A70" t="s">
        <v>1134</v>
      </c>
      <c r="B70" t="s">
        <v>452</v>
      </c>
      <c r="C70" t="s">
        <v>580</v>
      </c>
      <c r="D70" t="s">
        <v>416</v>
      </c>
      <c r="E70" t="s">
        <v>416</v>
      </c>
      <c r="F70" t="s">
        <v>451</v>
      </c>
      <c r="G70" t="s">
        <v>447</v>
      </c>
      <c r="H70">
        <v>16012</v>
      </c>
      <c r="I70" t="s">
        <v>450</v>
      </c>
      <c r="J70">
        <v>1815</v>
      </c>
      <c r="K70" t="s">
        <v>1133</v>
      </c>
      <c r="L70" s="2">
        <v>4982886672</v>
      </c>
      <c r="M70" s="2">
        <v>0</v>
      </c>
      <c r="N70" s="2">
        <v>0</v>
      </c>
      <c r="O70" s="2">
        <v>0</v>
      </c>
      <c r="P70" s="2">
        <v>0</v>
      </c>
      <c r="Q70" s="2">
        <v>4982886672</v>
      </c>
      <c r="R70" s="2">
        <v>1289734729</v>
      </c>
      <c r="S70" s="2">
        <v>1289734729</v>
      </c>
      <c r="T70" s="2">
        <v>972338880</v>
      </c>
      <c r="U70" s="2">
        <v>972338880</v>
      </c>
      <c r="V70" s="13">
        <v>0.25883284407155388</v>
      </c>
    </row>
    <row r="71" spans="1:22" x14ac:dyDescent="0.35">
      <c r="A71" t="s">
        <v>1132</v>
      </c>
      <c r="B71" t="s">
        <v>452</v>
      </c>
      <c r="C71" t="s">
        <v>580</v>
      </c>
      <c r="D71" t="s">
        <v>416</v>
      </c>
      <c r="E71" t="s">
        <v>416</v>
      </c>
      <c r="F71" t="s">
        <v>451</v>
      </c>
      <c r="G71" t="s">
        <v>447</v>
      </c>
      <c r="H71">
        <v>16012</v>
      </c>
      <c r="I71" t="s">
        <v>450</v>
      </c>
      <c r="J71">
        <v>2002</v>
      </c>
      <c r="K71" t="s">
        <v>869</v>
      </c>
      <c r="L71" s="2">
        <v>0</v>
      </c>
      <c r="M71" s="2">
        <v>585779285</v>
      </c>
      <c r="N71" s="2">
        <v>0</v>
      </c>
      <c r="O71" s="2">
        <v>2041587247</v>
      </c>
      <c r="P71" s="2">
        <v>0</v>
      </c>
      <c r="Q71" s="2">
        <v>2627366532</v>
      </c>
      <c r="R71" s="2">
        <v>2627366532</v>
      </c>
      <c r="S71" s="2">
        <v>2627366532</v>
      </c>
      <c r="T71" s="2">
        <v>833275315</v>
      </c>
      <c r="U71" s="2">
        <v>833275315</v>
      </c>
      <c r="V71" s="13">
        <v>1</v>
      </c>
    </row>
    <row r="72" spans="1:22" x14ac:dyDescent="0.35">
      <c r="A72" t="s">
        <v>1131</v>
      </c>
      <c r="B72" t="s">
        <v>452</v>
      </c>
      <c r="C72" t="s">
        <v>580</v>
      </c>
      <c r="D72" t="s">
        <v>416</v>
      </c>
      <c r="E72" t="s">
        <v>416</v>
      </c>
      <c r="F72" t="s">
        <v>451</v>
      </c>
      <c r="G72" t="s">
        <v>447</v>
      </c>
      <c r="H72">
        <v>16012</v>
      </c>
      <c r="I72" t="s">
        <v>450</v>
      </c>
      <c r="J72">
        <v>2642</v>
      </c>
      <c r="K72" t="s">
        <v>864</v>
      </c>
      <c r="L72" s="2">
        <v>0</v>
      </c>
      <c r="M72" s="2">
        <v>532719152</v>
      </c>
      <c r="N72" s="2">
        <v>0</v>
      </c>
      <c r="O72" s="2">
        <v>0</v>
      </c>
      <c r="P72" s="2">
        <v>0</v>
      </c>
      <c r="Q72" s="2">
        <v>532719152</v>
      </c>
      <c r="R72" s="2">
        <v>532719152</v>
      </c>
      <c r="S72" s="2">
        <v>532719152</v>
      </c>
      <c r="T72" s="2">
        <v>532719152</v>
      </c>
      <c r="U72" s="2">
        <v>532719152</v>
      </c>
      <c r="V72" s="13">
        <v>1</v>
      </c>
    </row>
    <row r="73" spans="1:22" x14ac:dyDescent="0.35">
      <c r="A73" t="s">
        <v>1130</v>
      </c>
      <c r="B73" t="s">
        <v>452</v>
      </c>
      <c r="C73" t="s">
        <v>580</v>
      </c>
      <c r="D73" t="s">
        <v>416</v>
      </c>
      <c r="E73" t="s">
        <v>416</v>
      </c>
      <c r="F73" t="s">
        <v>451</v>
      </c>
      <c r="G73" t="s">
        <v>447</v>
      </c>
      <c r="H73">
        <v>16012</v>
      </c>
      <c r="I73" t="s">
        <v>450</v>
      </c>
      <c r="J73">
        <v>2847</v>
      </c>
      <c r="K73" t="s">
        <v>1129</v>
      </c>
      <c r="L73" s="2">
        <v>0</v>
      </c>
      <c r="M73" s="2">
        <v>0</v>
      </c>
      <c r="N73" s="2">
        <v>0</v>
      </c>
      <c r="O73" s="2">
        <v>51021623</v>
      </c>
      <c r="P73" s="2">
        <v>0</v>
      </c>
      <c r="Q73" s="2">
        <v>51021623</v>
      </c>
      <c r="R73" s="2">
        <v>51021623</v>
      </c>
      <c r="S73" s="2">
        <v>51021623</v>
      </c>
      <c r="T73" s="2">
        <v>51021623</v>
      </c>
      <c r="U73" s="2">
        <v>51021623</v>
      </c>
      <c r="V73" s="13">
        <v>1</v>
      </c>
    </row>
    <row r="74" spans="1:22" x14ac:dyDescent="0.35">
      <c r="A74" t="s">
        <v>1128</v>
      </c>
      <c r="B74" t="s">
        <v>452</v>
      </c>
      <c r="C74" t="s">
        <v>580</v>
      </c>
      <c r="D74" t="s">
        <v>416</v>
      </c>
      <c r="E74" t="s">
        <v>416</v>
      </c>
      <c r="F74" t="s">
        <v>451</v>
      </c>
      <c r="G74" t="s">
        <v>447</v>
      </c>
      <c r="H74">
        <v>16014</v>
      </c>
      <c r="I74" t="s">
        <v>597</v>
      </c>
      <c r="J74">
        <v>1825</v>
      </c>
      <c r="K74" t="s">
        <v>542</v>
      </c>
      <c r="L74" s="2">
        <v>48997620</v>
      </c>
      <c r="M74" s="2">
        <v>0</v>
      </c>
      <c r="N74" s="2">
        <v>0</v>
      </c>
      <c r="O74" s="2">
        <v>0</v>
      </c>
      <c r="P74" s="2">
        <v>0</v>
      </c>
      <c r="Q74" s="2">
        <v>48997620</v>
      </c>
      <c r="R74" s="2">
        <v>11652606</v>
      </c>
      <c r="S74" s="2">
        <v>11652606</v>
      </c>
      <c r="T74" s="2">
        <v>3884202</v>
      </c>
      <c r="U74" s="2">
        <v>0</v>
      </c>
      <c r="V74" s="13">
        <v>0.23781983696350967</v>
      </c>
    </row>
    <row r="75" spans="1:22" x14ac:dyDescent="0.35">
      <c r="A75" t="s">
        <v>1127</v>
      </c>
      <c r="B75" t="s">
        <v>452</v>
      </c>
      <c r="C75" t="s">
        <v>580</v>
      </c>
      <c r="D75" t="s">
        <v>416</v>
      </c>
      <c r="E75" t="s">
        <v>416</v>
      </c>
      <c r="F75" t="s">
        <v>451</v>
      </c>
      <c r="G75" t="s">
        <v>447</v>
      </c>
      <c r="H75">
        <v>16017</v>
      </c>
      <c r="I75" t="s">
        <v>595</v>
      </c>
      <c r="J75">
        <v>2341</v>
      </c>
      <c r="K75" t="s">
        <v>534</v>
      </c>
      <c r="L75" s="2">
        <v>0</v>
      </c>
      <c r="M75" s="2">
        <v>0</v>
      </c>
      <c r="N75" s="2">
        <v>0</v>
      </c>
      <c r="O75" s="2">
        <v>10000000</v>
      </c>
      <c r="P75" s="2">
        <v>0</v>
      </c>
      <c r="Q75" s="2">
        <v>10000000</v>
      </c>
      <c r="R75" s="2">
        <v>517801</v>
      </c>
      <c r="S75" s="2">
        <v>517801</v>
      </c>
      <c r="T75" s="2">
        <v>517801</v>
      </c>
      <c r="U75" s="2">
        <v>517801</v>
      </c>
      <c r="V75" s="13">
        <v>5.1780100000000003E-2</v>
      </c>
    </row>
    <row r="76" spans="1:22" x14ac:dyDescent="0.35">
      <c r="A76" t="s">
        <v>1126</v>
      </c>
      <c r="B76" t="s">
        <v>452</v>
      </c>
      <c r="C76" t="s">
        <v>586</v>
      </c>
      <c r="D76" t="s">
        <v>416</v>
      </c>
      <c r="E76" t="s">
        <v>416</v>
      </c>
      <c r="F76" t="s">
        <v>451</v>
      </c>
      <c r="G76" t="s">
        <v>447</v>
      </c>
      <c r="H76">
        <v>16012</v>
      </c>
      <c r="I76" t="s">
        <v>450</v>
      </c>
      <c r="J76">
        <v>2845</v>
      </c>
      <c r="K76" t="s">
        <v>869</v>
      </c>
      <c r="L76" s="2">
        <v>0</v>
      </c>
      <c r="M76" s="2">
        <v>0</v>
      </c>
      <c r="N76" s="2">
        <v>0</v>
      </c>
      <c r="O76" s="2">
        <v>576808</v>
      </c>
      <c r="P76" s="2">
        <v>0</v>
      </c>
      <c r="Q76" s="2">
        <v>576808</v>
      </c>
      <c r="R76" s="2">
        <v>576808</v>
      </c>
      <c r="S76" s="2">
        <v>576808</v>
      </c>
      <c r="T76" s="2">
        <v>576808</v>
      </c>
      <c r="U76" s="2">
        <v>576808</v>
      </c>
      <c r="V76" s="13">
        <v>1</v>
      </c>
    </row>
    <row r="77" spans="1:22" x14ac:dyDescent="0.35">
      <c r="A77" t="s">
        <v>1125</v>
      </c>
      <c r="B77" t="s">
        <v>452</v>
      </c>
      <c r="C77" t="s">
        <v>585</v>
      </c>
      <c r="D77" t="s">
        <v>416</v>
      </c>
      <c r="E77" t="s">
        <v>416</v>
      </c>
      <c r="F77" t="s">
        <v>451</v>
      </c>
      <c r="G77" t="s">
        <v>447</v>
      </c>
      <c r="H77">
        <v>16012</v>
      </c>
      <c r="I77" t="s">
        <v>450</v>
      </c>
      <c r="J77">
        <v>2843</v>
      </c>
      <c r="K77" t="s">
        <v>869</v>
      </c>
      <c r="L77" s="2">
        <v>0</v>
      </c>
      <c r="M77" s="2">
        <v>1345525</v>
      </c>
      <c r="N77" s="2">
        <v>0</v>
      </c>
      <c r="O77" s="2">
        <v>28872821</v>
      </c>
      <c r="P77" s="2">
        <v>0</v>
      </c>
      <c r="Q77" s="2">
        <v>30218346</v>
      </c>
      <c r="R77" s="2">
        <v>28872821</v>
      </c>
      <c r="S77" s="2">
        <v>28872821</v>
      </c>
      <c r="T77" s="2">
        <v>28872821</v>
      </c>
      <c r="U77" s="2">
        <v>28872821</v>
      </c>
      <c r="V77" s="13">
        <v>0.95547324132167921</v>
      </c>
    </row>
    <row r="78" spans="1:22" x14ac:dyDescent="0.35">
      <c r="A78" t="s">
        <v>1124</v>
      </c>
      <c r="B78" t="s">
        <v>452</v>
      </c>
      <c r="C78" t="s">
        <v>606</v>
      </c>
      <c r="D78" t="s">
        <v>416</v>
      </c>
      <c r="E78" t="s">
        <v>416</v>
      </c>
      <c r="F78" t="s">
        <v>451</v>
      </c>
      <c r="G78" t="s">
        <v>447</v>
      </c>
      <c r="H78">
        <v>16012</v>
      </c>
      <c r="I78" t="s">
        <v>450</v>
      </c>
      <c r="J78">
        <v>2846</v>
      </c>
      <c r="K78" t="s">
        <v>1123</v>
      </c>
      <c r="L78" s="2">
        <v>0</v>
      </c>
      <c r="M78" s="2">
        <v>0</v>
      </c>
      <c r="N78" s="2">
        <v>0</v>
      </c>
      <c r="O78" s="2">
        <v>13590114</v>
      </c>
      <c r="P78" s="2">
        <v>0</v>
      </c>
      <c r="Q78" s="2">
        <v>13590114</v>
      </c>
      <c r="R78" s="2">
        <v>13590114</v>
      </c>
      <c r="S78" s="2">
        <v>13590114</v>
      </c>
      <c r="T78" s="2">
        <v>13590114</v>
      </c>
      <c r="U78" s="2">
        <v>13590114</v>
      </c>
      <c r="V78" s="13">
        <v>1</v>
      </c>
    </row>
    <row r="79" spans="1:22" x14ac:dyDescent="0.35">
      <c r="A79" t="s">
        <v>1122</v>
      </c>
      <c r="B79" t="s">
        <v>452</v>
      </c>
      <c r="C79" t="s">
        <v>606</v>
      </c>
      <c r="D79" t="s">
        <v>416</v>
      </c>
      <c r="E79" t="s">
        <v>416</v>
      </c>
      <c r="F79" t="s">
        <v>451</v>
      </c>
      <c r="G79" t="s">
        <v>447</v>
      </c>
      <c r="H79">
        <v>16017</v>
      </c>
      <c r="I79" t="s">
        <v>595</v>
      </c>
      <c r="J79">
        <v>2717</v>
      </c>
      <c r="K79" t="s">
        <v>535</v>
      </c>
      <c r="L79" s="2">
        <v>0</v>
      </c>
      <c r="M79" s="2">
        <v>0</v>
      </c>
      <c r="N79" s="2">
        <v>0</v>
      </c>
      <c r="O79" s="2">
        <v>17379205</v>
      </c>
      <c r="P79" s="2">
        <v>13590114</v>
      </c>
      <c r="Q79" s="2">
        <v>3789091</v>
      </c>
      <c r="R79" s="2">
        <v>3789091</v>
      </c>
      <c r="S79" s="2">
        <v>3789091</v>
      </c>
      <c r="T79" s="2">
        <v>3789091</v>
      </c>
      <c r="U79" s="2">
        <v>3789091</v>
      </c>
      <c r="V79" s="13">
        <v>1</v>
      </c>
    </row>
    <row r="80" spans="1:22" x14ac:dyDescent="0.35">
      <c r="A80" t="s">
        <v>1121</v>
      </c>
      <c r="B80" t="s">
        <v>452</v>
      </c>
      <c r="C80" t="s">
        <v>197</v>
      </c>
      <c r="D80" t="s">
        <v>416</v>
      </c>
      <c r="E80" t="s">
        <v>416</v>
      </c>
      <c r="F80" t="s">
        <v>451</v>
      </c>
      <c r="G80" t="s">
        <v>447</v>
      </c>
      <c r="H80">
        <v>16012</v>
      </c>
      <c r="I80" t="s">
        <v>450</v>
      </c>
      <c r="J80">
        <v>2844</v>
      </c>
      <c r="K80" t="s">
        <v>869</v>
      </c>
      <c r="L80" s="2">
        <v>0</v>
      </c>
      <c r="M80" s="2">
        <v>0</v>
      </c>
      <c r="N80" s="2">
        <v>0</v>
      </c>
      <c r="O80" s="2">
        <v>616850</v>
      </c>
      <c r="P80" s="2">
        <v>0</v>
      </c>
      <c r="Q80" s="2">
        <v>616850</v>
      </c>
      <c r="R80" s="2">
        <v>616850</v>
      </c>
      <c r="S80" s="2">
        <v>616850</v>
      </c>
      <c r="T80" s="2">
        <v>616850</v>
      </c>
      <c r="U80" s="2">
        <v>616850</v>
      </c>
      <c r="V80" s="13">
        <v>1</v>
      </c>
    </row>
    <row r="81" spans="1:22" x14ac:dyDescent="0.35">
      <c r="A81" t="s">
        <v>1120</v>
      </c>
      <c r="B81" t="s">
        <v>528</v>
      </c>
      <c r="C81" t="s">
        <v>580</v>
      </c>
      <c r="D81" t="s">
        <v>416</v>
      </c>
      <c r="E81" t="s">
        <v>416</v>
      </c>
      <c r="F81" t="s">
        <v>451</v>
      </c>
      <c r="G81" t="s">
        <v>447</v>
      </c>
      <c r="H81">
        <v>16005</v>
      </c>
      <c r="I81" t="s">
        <v>528</v>
      </c>
      <c r="J81">
        <v>2184</v>
      </c>
      <c r="K81" t="s">
        <v>506</v>
      </c>
      <c r="L81" s="2">
        <v>0</v>
      </c>
      <c r="M81" s="2">
        <v>321788376</v>
      </c>
      <c r="N81" s="2">
        <v>0</v>
      </c>
      <c r="O81" s="2">
        <v>0</v>
      </c>
      <c r="P81" s="2">
        <v>29199316</v>
      </c>
      <c r="Q81" s="2">
        <v>292589060</v>
      </c>
      <c r="R81" s="2">
        <v>292589060</v>
      </c>
      <c r="S81" s="2">
        <v>292589060</v>
      </c>
      <c r="T81" s="2">
        <v>103687364</v>
      </c>
      <c r="U81" s="2">
        <v>103687364</v>
      </c>
      <c r="V81" s="13">
        <v>1</v>
      </c>
    </row>
    <row r="82" spans="1:22" x14ac:dyDescent="0.35">
      <c r="A82" t="s">
        <v>1119</v>
      </c>
      <c r="B82" t="s">
        <v>494</v>
      </c>
      <c r="C82" t="s">
        <v>580</v>
      </c>
      <c r="D82" t="s">
        <v>416</v>
      </c>
      <c r="E82" t="s">
        <v>416</v>
      </c>
      <c r="F82" t="s">
        <v>451</v>
      </c>
      <c r="G82" t="s">
        <v>447</v>
      </c>
      <c r="H82">
        <v>16023</v>
      </c>
      <c r="I82" t="s">
        <v>494</v>
      </c>
      <c r="J82">
        <v>2446</v>
      </c>
      <c r="K82" t="s">
        <v>506</v>
      </c>
      <c r="L82" s="2">
        <v>0</v>
      </c>
      <c r="M82" s="2">
        <v>55006560</v>
      </c>
      <c r="N82" s="2">
        <v>0</v>
      </c>
      <c r="O82" s="2">
        <v>0</v>
      </c>
      <c r="P82" s="2">
        <v>611184</v>
      </c>
      <c r="Q82" s="2">
        <v>54395376</v>
      </c>
      <c r="R82" s="2">
        <v>54395376</v>
      </c>
      <c r="S82" s="2">
        <v>54395376</v>
      </c>
      <c r="T82" s="2">
        <v>22308216</v>
      </c>
      <c r="U82" s="2">
        <v>22308216</v>
      </c>
      <c r="V82" s="13">
        <v>1</v>
      </c>
    </row>
    <row r="83" spans="1:22" x14ac:dyDescent="0.35">
      <c r="A83" t="s">
        <v>1118</v>
      </c>
      <c r="B83" t="s">
        <v>452</v>
      </c>
      <c r="C83" t="s">
        <v>580</v>
      </c>
      <c r="D83" t="s">
        <v>416</v>
      </c>
      <c r="E83" t="s">
        <v>416</v>
      </c>
      <c r="F83" t="s">
        <v>451</v>
      </c>
      <c r="G83" t="s">
        <v>447</v>
      </c>
      <c r="H83">
        <v>16001</v>
      </c>
      <c r="I83" t="s">
        <v>548</v>
      </c>
      <c r="J83">
        <v>1773</v>
      </c>
      <c r="K83" t="s">
        <v>507</v>
      </c>
      <c r="L83" s="2">
        <v>59303948</v>
      </c>
      <c r="M83" s="2">
        <v>0</v>
      </c>
      <c r="N83" s="2">
        <v>0</v>
      </c>
      <c r="O83" s="2">
        <v>0</v>
      </c>
      <c r="P83" s="2">
        <v>0</v>
      </c>
      <c r="Q83" s="2">
        <v>59303948</v>
      </c>
      <c r="R83" s="2">
        <v>59303948</v>
      </c>
      <c r="S83" s="2">
        <v>59303948</v>
      </c>
      <c r="T83" s="2">
        <v>23205893</v>
      </c>
      <c r="U83" s="2">
        <v>23205893</v>
      </c>
      <c r="V83" s="13">
        <v>1</v>
      </c>
    </row>
    <row r="84" spans="1:22" x14ac:dyDescent="0.35">
      <c r="A84" t="s">
        <v>1117</v>
      </c>
      <c r="B84" t="s">
        <v>452</v>
      </c>
      <c r="C84" t="s">
        <v>580</v>
      </c>
      <c r="D84" t="s">
        <v>416</v>
      </c>
      <c r="E84" t="s">
        <v>416</v>
      </c>
      <c r="F84" t="s">
        <v>451</v>
      </c>
      <c r="G84" t="s">
        <v>447</v>
      </c>
      <c r="H84">
        <v>16001</v>
      </c>
      <c r="I84" t="s">
        <v>548</v>
      </c>
      <c r="J84">
        <v>2445</v>
      </c>
      <c r="K84" t="s">
        <v>506</v>
      </c>
      <c r="L84" s="2">
        <v>0</v>
      </c>
      <c r="M84" s="2">
        <v>2578434</v>
      </c>
      <c r="N84" s="2">
        <v>0</v>
      </c>
      <c r="O84" s="2">
        <v>0</v>
      </c>
      <c r="P84" s="2">
        <v>1203271</v>
      </c>
      <c r="Q84" s="2">
        <v>1375163</v>
      </c>
      <c r="R84" s="2">
        <v>1375163</v>
      </c>
      <c r="S84" s="2">
        <v>1375163</v>
      </c>
      <c r="T84" s="2">
        <v>1375163</v>
      </c>
      <c r="U84" s="2">
        <v>1375163</v>
      </c>
      <c r="V84" s="13">
        <v>1</v>
      </c>
    </row>
    <row r="85" spans="1:22" x14ac:dyDescent="0.35">
      <c r="A85" t="s">
        <v>1116</v>
      </c>
      <c r="B85" t="s">
        <v>452</v>
      </c>
      <c r="C85" t="s">
        <v>580</v>
      </c>
      <c r="D85" t="s">
        <v>416</v>
      </c>
      <c r="E85" t="s">
        <v>416</v>
      </c>
      <c r="F85" t="s">
        <v>451</v>
      </c>
      <c r="G85" t="s">
        <v>447</v>
      </c>
      <c r="H85">
        <v>16003</v>
      </c>
      <c r="I85" t="s">
        <v>446</v>
      </c>
      <c r="J85">
        <v>1784</v>
      </c>
      <c r="K85" t="s">
        <v>507</v>
      </c>
      <c r="L85" s="2">
        <v>20000000</v>
      </c>
      <c r="M85" s="2">
        <v>0</v>
      </c>
      <c r="N85" s="2">
        <v>0</v>
      </c>
      <c r="O85" s="2">
        <v>0</v>
      </c>
      <c r="P85" s="2">
        <v>0</v>
      </c>
      <c r="Q85" s="2">
        <v>20000000</v>
      </c>
      <c r="R85" s="2">
        <v>0</v>
      </c>
      <c r="S85" s="2">
        <v>0</v>
      </c>
      <c r="T85" s="2">
        <v>0</v>
      </c>
      <c r="U85" s="2">
        <v>0</v>
      </c>
      <c r="V85" s="13">
        <v>0</v>
      </c>
    </row>
    <row r="86" spans="1:22" x14ac:dyDescent="0.35">
      <c r="A86" t="s">
        <v>1115</v>
      </c>
      <c r="B86" t="s">
        <v>452</v>
      </c>
      <c r="C86" t="s">
        <v>580</v>
      </c>
      <c r="D86" t="s">
        <v>416</v>
      </c>
      <c r="E86" t="s">
        <v>416</v>
      </c>
      <c r="F86" t="s">
        <v>451</v>
      </c>
      <c r="G86" t="s">
        <v>447</v>
      </c>
      <c r="H86">
        <v>16003</v>
      </c>
      <c r="I86" t="s">
        <v>446</v>
      </c>
      <c r="J86">
        <v>1788</v>
      </c>
      <c r="K86" t="s">
        <v>1114</v>
      </c>
      <c r="L86" s="2">
        <v>7000000</v>
      </c>
      <c r="M86" s="2">
        <v>0</v>
      </c>
      <c r="N86" s="2">
        <v>0</v>
      </c>
      <c r="O86" s="2">
        <v>0</v>
      </c>
      <c r="P86" s="2">
        <v>0</v>
      </c>
      <c r="Q86" s="2">
        <v>7000000</v>
      </c>
      <c r="R86" s="2">
        <v>6786986</v>
      </c>
      <c r="S86" s="2">
        <v>6786986</v>
      </c>
      <c r="T86" s="2">
        <v>930423</v>
      </c>
      <c r="U86" s="2">
        <v>930423</v>
      </c>
      <c r="V86" s="13">
        <v>0.96956942857142858</v>
      </c>
    </row>
    <row r="87" spans="1:22" x14ac:dyDescent="0.35">
      <c r="A87" t="s">
        <v>1113</v>
      </c>
      <c r="B87" t="s">
        <v>452</v>
      </c>
      <c r="C87" t="s">
        <v>580</v>
      </c>
      <c r="D87" t="s">
        <v>416</v>
      </c>
      <c r="E87" t="s">
        <v>416</v>
      </c>
      <c r="F87" t="s">
        <v>451</v>
      </c>
      <c r="G87" t="s">
        <v>447</v>
      </c>
      <c r="H87">
        <v>16003</v>
      </c>
      <c r="I87" t="s">
        <v>446</v>
      </c>
      <c r="J87">
        <v>1793</v>
      </c>
      <c r="K87" t="s">
        <v>591</v>
      </c>
      <c r="L87" s="2">
        <v>16928100</v>
      </c>
      <c r="M87" s="2">
        <v>0</v>
      </c>
      <c r="N87" s="2">
        <v>0</v>
      </c>
      <c r="O87" s="2">
        <v>0</v>
      </c>
      <c r="P87" s="2">
        <v>0</v>
      </c>
      <c r="Q87" s="2">
        <v>16928100</v>
      </c>
      <c r="R87" s="2">
        <v>12454100</v>
      </c>
      <c r="S87" s="2">
        <v>12454100</v>
      </c>
      <c r="T87" s="2">
        <v>12454100</v>
      </c>
      <c r="U87" s="2">
        <v>12454100</v>
      </c>
      <c r="V87" s="13">
        <v>0.73570572007490509</v>
      </c>
    </row>
    <row r="88" spans="1:22" x14ac:dyDescent="0.35">
      <c r="A88" t="s">
        <v>1112</v>
      </c>
      <c r="B88" t="s">
        <v>452</v>
      </c>
      <c r="C88" t="s">
        <v>580</v>
      </c>
      <c r="D88" t="s">
        <v>416</v>
      </c>
      <c r="E88" t="s">
        <v>416</v>
      </c>
      <c r="F88" t="s">
        <v>451</v>
      </c>
      <c r="G88" t="s">
        <v>447</v>
      </c>
      <c r="H88">
        <v>16003</v>
      </c>
      <c r="I88" t="s">
        <v>446</v>
      </c>
      <c r="J88">
        <v>2185</v>
      </c>
      <c r="K88" t="s">
        <v>506</v>
      </c>
      <c r="L88" s="2">
        <v>0</v>
      </c>
      <c r="M88" s="2">
        <v>100000000</v>
      </c>
      <c r="N88" s="2">
        <v>0</v>
      </c>
      <c r="O88" s="2">
        <v>0</v>
      </c>
      <c r="P88" s="2">
        <v>0</v>
      </c>
      <c r="Q88" s="2">
        <v>100000000</v>
      </c>
      <c r="R88" s="2">
        <v>100000000</v>
      </c>
      <c r="S88" s="2">
        <v>100000000</v>
      </c>
      <c r="T88" s="2">
        <v>807100</v>
      </c>
      <c r="U88" s="2">
        <v>807100</v>
      </c>
      <c r="V88" s="13">
        <v>1</v>
      </c>
    </row>
    <row r="89" spans="1:22" x14ac:dyDescent="0.35">
      <c r="A89" t="s">
        <v>1111</v>
      </c>
      <c r="B89" t="s">
        <v>452</v>
      </c>
      <c r="C89" t="s">
        <v>580</v>
      </c>
      <c r="D89" t="s">
        <v>416</v>
      </c>
      <c r="E89" t="s">
        <v>416</v>
      </c>
      <c r="F89" t="s">
        <v>451</v>
      </c>
      <c r="G89" t="s">
        <v>447</v>
      </c>
      <c r="H89">
        <v>16004</v>
      </c>
      <c r="I89" t="s">
        <v>533</v>
      </c>
      <c r="J89">
        <v>1795</v>
      </c>
      <c r="K89" t="s">
        <v>1110</v>
      </c>
      <c r="L89" s="2">
        <v>18918000</v>
      </c>
      <c r="M89" s="2">
        <v>0</v>
      </c>
      <c r="N89" s="2">
        <v>0</v>
      </c>
      <c r="O89" s="2">
        <v>0</v>
      </c>
      <c r="P89" s="2">
        <v>0</v>
      </c>
      <c r="Q89" s="2">
        <v>18918000</v>
      </c>
      <c r="R89" s="2">
        <v>18918000</v>
      </c>
      <c r="S89" s="2">
        <v>18918000</v>
      </c>
      <c r="T89" s="2">
        <v>6276023</v>
      </c>
      <c r="U89" s="2">
        <v>6276023</v>
      </c>
      <c r="V89" s="13">
        <v>1</v>
      </c>
    </row>
    <row r="90" spans="1:22" x14ac:dyDescent="0.35">
      <c r="A90" t="s">
        <v>1109</v>
      </c>
      <c r="B90" t="s">
        <v>452</v>
      </c>
      <c r="C90" t="s">
        <v>580</v>
      </c>
      <c r="D90" t="s">
        <v>416</v>
      </c>
      <c r="E90" t="s">
        <v>416</v>
      </c>
      <c r="F90" t="s">
        <v>451</v>
      </c>
      <c r="G90" t="s">
        <v>447</v>
      </c>
      <c r="H90">
        <v>16004</v>
      </c>
      <c r="I90" t="s">
        <v>533</v>
      </c>
      <c r="J90">
        <v>1796</v>
      </c>
      <c r="K90" t="s">
        <v>530</v>
      </c>
      <c r="L90" s="2">
        <v>64321200</v>
      </c>
      <c r="M90" s="2">
        <v>0</v>
      </c>
      <c r="N90" s="2">
        <v>0</v>
      </c>
      <c r="O90" s="2">
        <v>0</v>
      </c>
      <c r="P90" s="2">
        <v>0</v>
      </c>
      <c r="Q90" s="2">
        <v>64321200</v>
      </c>
      <c r="R90" s="2">
        <v>39097200</v>
      </c>
      <c r="S90" s="2">
        <v>39097200</v>
      </c>
      <c r="T90" s="2">
        <v>23688591</v>
      </c>
      <c r="U90" s="2">
        <v>23688591</v>
      </c>
      <c r="V90" s="13">
        <v>0.60784313725490191</v>
      </c>
    </row>
    <row r="91" spans="1:22" x14ac:dyDescent="0.35">
      <c r="A91" t="s">
        <v>1108</v>
      </c>
      <c r="B91" t="s">
        <v>452</v>
      </c>
      <c r="C91" t="s">
        <v>580</v>
      </c>
      <c r="D91" t="s">
        <v>416</v>
      </c>
      <c r="E91" t="s">
        <v>416</v>
      </c>
      <c r="F91" t="s">
        <v>451</v>
      </c>
      <c r="G91" t="s">
        <v>447</v>
      </c>
      <c r="H91">
        <v>16004</v>
      </c>
      <c r="I91" t="s">
        <v>533</v>
      </c>
      <c r="J91">
        <v>1797</v>
      </c>
      <c r="K91" t="s">
        <v>1107</v>
      </c>
      <c r="L91" s="2">
        <v>1261200</v>
      </c>
      <c r="M91" s="2">
        <v>0</v>
      </c>
      <c r="N91" s="2">
        <v>0</v>
      </c>
      <c r="O91" s="2">
        <v>0</v>
      </c>
      <c r="P91" s="2">
        <v>0</v>
      </c>
      <c r="Q91" s="2">
        <v>1261200</v>
      </c>
      <c r="R91" s="2">
        <v>1261200</v>
      </c>
      <c r="S91" s="2">
        <v>1261200</v>
      </c>
      <c r="T91" s="2">
        <v>465576</v>
      </c>
      <c r="U91" s="2">
        <v>465576</v>
      </c>
      <c r="V91" s="13">
        <v>1</v>
      </c>
    </row>
    <row r="92" spans="1:22" x14ac:dyDescent="0.35">
      <c r="A92" t="s">
        <v>1106</v>
      </c>
      <c r="B92" t="s">
        <v>452</v>
      </c>
      <c r="C92" t="s">
        <v>580</v>
      </c>
      <c r="D92" t="s">
        <v>416</v>
      </c>
      <c r="E92" t="s">
        <v>416</v>
      </c>
      <c r="F92" t="s">
        <v>451</v>
      </c>
      <c r="G92" t="s">
        <v>447</v>
      </c>
      <c r="H92">
        <v>16006</v>
      </c>
      <c r="I92" t="s">
        <v>1105</v>
      </c>
      <c r="J92">
        <v>1798</v>
      </c>
      <c r="K92" t="s">
        <v>507</v>
      </c>
      <c r="L92" s="2">
        <v>12009146</v>
      </c>
      <c r="M92" s="2">
        <v>0</v>
      </c>
      <c r="N92" s="2">
        <v>0</v>
      </c>
      <c r="O92" s="2">
        <v>0</v>
      </c>
      <c r="P92" s="2">
        <v>0</v>
      </c>
      <c r="Q92" s="2">
        <v>12009146</v>
      </c>
      <c r="R92" s="2">
        <v>0</v>
      </c>
      <c r="S92" s="2">
        <v>0</v>
      </c>
      <c r="T92" s="2">
        <v>0</v>
      </c>
      <c r="U92" s="2">
        <v>0</v>
      </c>
      <c r="V92" s="13">
        <v>0</v>
      </c>
    </row>
    <row r="93" spans="1:22" x14ac:dyDescent="0.35">
      <c r="A93" t="s">
        <v>1104</v>
      </c>
      <c r="B93" t="s">
        <v>452</v>
      </c>
      <c r="C93" t="s">
        <v>580</v>
      </c>
      <c r="D93" t="s">
        <v>416</v>
      </c>
      <c r="E93" t="s">
        <v>416</v>
      </c>
      <c r="F93" t="s">
        <v>451</v>
      </c>
      <c r="G93" t="s">
        <v>447</v>
      </c>
      <c r="H93">
        <v>16007</v>
      </c>
      <c r="I93" t="s">
        <v>587</v>
      </c>
      <c r="J93">
        <v>1800</v>
      </c>
      <c r="K93" t="s">
        <v>507</v>
      </c>
      <c r="L93" s="2">
        <v>23192093</v>
      </c>
      <c r="M93" s="2">
        <v>0</v>
      </c>
      <c r="N93" s="2">
        <v>0</v>
      </c>
      <c r="O93" s="2">
        <v>0</v>
      </c>
      <c r="P93" s="2">
        <v>0</v>
      </c>
      <c r="Q93" s="2">
        <v>23192093</v>
      </c>
      <c r="R93" s="2">
        <v>13269764</v>
      </c>
      <c r="S93" s="2">
        <v>13269764</v>
      </c>
      <c r="T93" s="2">
        <v>0</v>
      </c>
      <c r="U93" s="2">
        <v>0</v>
      </c>
      <c r="V93" s="13">
        <v>0.5721675917736273</v>
      </c>
    </row>
    <row r="94" spans="1:22" x14ac:dyDescent="0.35">
      <c r="A94" t="s">
        <v>1103</v>
      </c>
      <c r="B94" t="s">
        <v>452</v>
      </c>
      <c r="C94" t="s">
        <v>580</v>
      </c>
      <c r="D94" t="s">
        <v>416</v>
      </c>
      <c r="E94" t="s">
        <v>416</v>
      </c>
      <c r="F94" t="s">
        <v>451</v>
      </c>
      <c r="G94" t="s">
        <v>447</v>
      </c>
      <c r="H94">
        <v>16008</v>
      </c>
      <c r="I94" t="s">
        <v>532</v>
      </c>
      <c r="J94">
        <v>2634</v>
      </c>
      <c r="K94" t="s">
        <v>506</v>
      </c>
      <c r="L94" s="2">
        <v>0</v>
      </c>
      <c r="M94" s="2">
        <v>40000000</v>
      </c>
      <c r="N94" s="2">
        <v>0</v>
      </c>
      <c r="O94" s="2">
        <v>105900000</v>
      </c>
      <c r="P94" s="2">
        <v>0</v>
      </c>
      <c r="Q94" s="2">
        <v>145900000</v>
      </c>
      <c r="R94" s="2">
        <v>145900000</v>
      </c>
      <c r="S94" s="2">
        <v>145900000</v>
      </c>
      <c r="T94" s="2">
        <v>0</v>
      </c>
      <c r="U94" s="2">
        <v>0</v>
      </c>
      <c r="V94" s="13">
        <v>1</v>
      </c>
    </row>
    <row r="95" spans="1:22" x14ac:dyDescent="0.35">
      <c r="A95" t="s">
        <v>1102</v>
      </c>
      <c r="B95" t="s">
        <v>452</v>
      </c>
      <c r="C95" t="s">
        <v>580</v>
      </c>
      <c r="D95" t="s">
        <v>416</v>
      </c>
      <c r="E95" t="s">
        <v>416</v>
      </c>
      <c r="F95" t="s">
        <v>451</v>
      </c>
      <c r="G95" t="s">
        <v>447</v>
      </c>
      <c r="H95">
        <v>16009</v>
      </c>
      <c r="I95" t="s">
        <v>1074</v>
      </c>
      <c r="J95">
        <v>1807</v>
      </c>
      <c r="K95" t="s">
        <v>507</v>
      </c>
      <c r="L95" s="2">
        <v>44142000</v>
      </c>
      <c r="M95" s="2">
        <v>0</v>
      </c>
      <c r="N95" s="2">
        <v>0</v>
      </c>
      <c r="O95" s="2">
        <v>0</v>
      </c>
      <c r="P95" s="2">
        <v>0</v>
      </c>
      <c r="Q95" s="2">
        <v>44142000</v>
      </c>
      <c r="R95" s="2">
        <v>0</v>
      </c>
      <c r="S95" s="2">
        <v>0</v>
      </c>
      <c r="T95" s="2">
        <v>0</v>
      </c>
      <c r="U95" s="2">
        <v>0</v>
      </c>
      <c r="V95" s="13">
        <v>0</v>
      </c>
    </row>
    <row r="96" spans="1:22" x14ac:dyDescent="0.35">
      <c r="A96" t="s">
        <v>1101</v>
      </c>
      <c r="B96" t="s">
        <v>452</v>
      </c>
      <c r="C96" t="s">
        <v>580</v>
      </c>
      <c r="D96" t="s">
        <v>416</v>
      </c>
      <c r="E96" t="s">
        <v>416</v>
      </c>
      <c r="F96" t="s">
        <v>451</v>
      </c>
      <c r="G96" t="s">
        <v>447</v>
      </c>
      <c r="H96">
        <v>16011</v>
      </c>
      <c r="I96" t="s">
        <v>547</v>
      </c>
      <c r="J96">
        <v>1814</v>
      </c>
      <c r="K96" t="s">
        <v>507</v>
      </c>
      <c r="L96" s="2">
        <v>258743902</v>
      </c>
      <c r="M96" s="2">
        <v>0</v>
      </c>
      <c r="N96" s="2">
        <v>0</v>
      </c>
      <c r="O96" s="2">
        <v>0</v>
      </c>
      <c r="P96" s="2">
        <v>0</v>
      </c>
      <c r="Q96" s="2">
        <v>258743902</v>
      </c>
      <c r="R96" s="2">
        <v>10622400</v>
      </c>
      <c r="S96" s="2">
        <v>10622400</v>
      </c>
      <c r="T96" s="2">
        <v>4061200</v>
      </c>
      <c r="U96" s="2">
        <v>0</v>
      </c>
      <c r="V96" s="13">
        <v>4.1053721142382711E-2</v>
      </c>
    </row>
    <row r="97" spans="1:22" x14ac:dyDescent="0.35">
      <c r="A97" t="s">
        <v>1100</v>
      </c>
      <c r="B97" t="s">
        <v>452</v>
      </c>
      <c r="C97" t="s">
        <v>580</v>
      </c>
      <c r="D97" t="s">
        <v>416</v>
      </c>
      <c r="E97" t="s">
        <v>416</v>
      </c>
      <c r="F97" t="s">
        <v>451</v>
      </c>
      <c r="G97" t="s">
        <v>447</v>
      </c>
      <c r="H97">
        <v>16011</v>
      </c>
      <c r="I97" t="s">
        <v>547</v>
      </c>
      <c r="J97">
        <v>1813</v>
      </c>
      <c r="K97" t="s">
        <v>594</v>
      </c>
      <c r="L97" s="2">
        <v>151344000</v>
      </c>
      <c r="M97" s="2">
        <v>0</v>
      </c>
      <c r="N97" s="2">
        <v>0</v>
      </c>
      <c r="O97" s="2">
        <v>0</v>
      </c>
      <c r="P97" s="2">
        <v>0</v>
      </c>
      <c r="Q97" s="2">
        <v>151344000</v>
      </c>
      <c r="R97" s="2">
        <v>67754154</v>
      </c>
      <c r="S97" s="2">
        <v>67754154</v>
      </c>
      <c r="T97" s="2">
        <v>11903300</v>
      </c>
      <c r="U97" s="2">
        <v>10807300</v>
      </c>
      <c r="V97" s="13">
        <v>0.4476831192515065</v>
      </c>
    </row>
    <row r="98" spans="1:22" x14ac:dyDescent="0.35">
      <c r="A98" t="s">
        <v>1099</v>
      </c>
      <c r="B98" t="s">
        <v>452</v>
      </c>
      <c r="C98" t="s">
        <v>580</v>
      </c>
      <c r="D98" t="s">
        <v>416</v>
      </c>
      <c r="E98" t="s">
        <v>416</v>
      </c>
      <c r="F98" t="s">
        <v>451</v>
      </c>
      <c r="G98" t="s">
        <v>447</v>
      </c>
      <c r="H98">
        <v>16011</v>
      </c>
      <c r="I98" t="s">
        <v>547</v>
      </c>
      <c r="J98">
        <v>2405</v>
      </c>
      <c r="K98" t="s">
        <v>593</v>
      </c>
      <c r="L98" s="2">
        <v>33632000</v>
      </c>
      <c r="M98" s="2">
        <v>0</v>
      </c>
      <c r="N98" s="2">
        <v>0</v>
      </c>
      <c r="O98" s="2">
        <v>0</v>
      </c>
      <c r="P98" s="2">
        <v>0</v>
      </c>
      <c r="Q98" s="2">
        <v>33632000</v>
      </c>
      <c r="R98" s="2">
        <v>29913445</v>
      </c>
      <c r="S98" s="2">
        <v>29913445</v>
      </c>
      <c r="T98" s="2">
        <v>29903445</v>
      </c>
      <c r="U98" s="2">
        <v>21390000</v>
      </c>
      <c r="V98" s="13">
        <v>0.889434021170314</v>
      </c>
    </row>
    <row r="99" spans="1:22" x14ac:dyDescent="0.35">
      <c r="A99" t="s">
        <v>1098</v>
      </c>
      <c r="B99" t="s">
        <v>452</v>
      </c>
      <c r="C99" t="s">
        <v>580</v>
      </c>
      <c r="D99" t="s">
        <v>416</v>
      </c>
      <c r="E99" t="s">
        <v>416</v>
      </c>
      <c r="F99" t="s">
        <v>451</v>
      </c>
      <c r="G99" t="s">
        <v>447</v>
      </c>
      <c r="H99">
        <v>16012</v>
      </c>
      <c r="I99" t="s">
        <v>450</v>
      </c>
      <c r="J99">
        <v>1820</v>
      </c>
      <c r="K99" t="s">
        <v>1097</v>
      </c>
      <c r="L99" s="2">
        <v>241128000</v>
      </c>
      <c r="M99" s="2">
        <v>0</v>
      </c>
      <c r="N99" s="2">
        <v>0</v>
      </c>
      <c r="O99" s="2">
        <v>0</v>
      </c>
      <c r="P99" s="2">
        <v>0</v>
      </c>
      <c r="Q99" s="2">
        <v>241128000</v>
      </c>
      <c r="R99" s="2">
        <v>241128000</v>
      </c>
      <c r="S99" s="2">
        <v>219971244</v>
      </c>
      <c r="T99" s="2">
        <v>0</v>
      </c>
      <c r="U99" s="2">
        <v>0</v>
      </c>
      <c r="V99" s="13">
        <v>0.9122592316114263</v>
      </c>
    </row>
    <row r="100" spans="1:22" x14ac:dyDescent="0.35">
      <c r="A100" t="s">
        <v>1096</v>
      </c>
      <c r="B100" t="s">
        <v>452</v>
      </c>
      <c r="C100" t="s">
        <v>580</v>
      </c>
      <c r="D100" t="s">
        <v>416</v>
      </c>
      <c r="E100" t="s">
        <v>416</v>
      </c>
      <c r="F100" t="s">
        <v>451</v>
      </c>
      <c r="G100" t="s">
        <v>447</v>
      </c>
      <c r="H100">
        <v>16012</v>
      </c>
      <c r="I100" t="s">
        <v>450</v>
      </c>
      <c r="J100">
        <v>2722</v>
      </c>
      <c r="K100" t="s">
        <v>529</v>
      </c>
      <c r="L100" s="2">
        <v>0</v>
      </c>
      <c r="M100" s="2">
        <v>0</v>
      </c>
      <c r="N100" s="2">
        <v>0</v>
      </c>
      <c r="O100" s="2">
        <v>53924454</v>
      </c>
      <c r="P100" s="2">
        <v>0</v>
      </c>
      <c r="Q100" s="2">
        <v>53924454</v>
      </c>
      <c r="R100" s="2">
        <v>53924454</v>
      </c>
      <c r="S100" s="2">
        <v>53924454</v>
      </c>
      <c r="T100" s="2">
        <v>33041250</v>
      </c>
      <c r="U100" s="2">
        <v>11013750</v>
      </c>
      <c r="V100" s="13">
        <v>1</v>
      </c>
    </row>
    <row r="101" spans="1:22" x14ac:dyDescent="0.35">
      <c r="A101" t="s">
        <v>1095</v>
      </c>
      <c r="B101" t="s">
        <v>452</v>
      </c>
      <c r="C101" t="s">
        <v>580</v>
      </c>
      <c r="D101" t="s">
        <v>416</v>
      </c>
      <c r="E101" t="s">
        <v>416</v>
      </c>
      <c r="F101" t="s">
        <v>451</v>
      </c>
      <c r="G101" t="s">
        <v>447</v>
      </c>
      <c r="H101">
        <v>16013</v>
      </c>
      <c r="I101" t="s">
        <v>592</v>
      </c>
      <c r="J101">
        <v>1821</v>
      </c>
      <c r="K101" t="s">
        <v>507</v>
      </c>
      <c r="L101" s="2">
        <v>109011230</v>
      </c>
      <c r="M101" s="2">
        <v>0</v>
      </c>
      <c r="N101" s="2">
        <v>0</v>
      </c>
      <c r="O101" s="2">
        <v>0</v>
      </c>
      <c r="P101" s="2">
        <v>0</v>
      </c>
      <c r="Q101" s="2">
        <v>109011230</v>
      </c>
      <c r="R101" s="2">
        <v>70957461</v>
      </c>
      <c r="S101" s="2">
        <v>70957461</v>
      </c>
      <c r="T101" s="2">
        <v>22914150</v>
      </c>
      <c r="U101" s="2">
        <v>22858164</v>
      </c>
      <c r="V101" s="13">
        <v>0.65091881818047559</v>
      </c>
    </row>
    <row r="102" spans="1:22" x14ac:dyDescent="0.35">
      <c r="A102" t="s">
        <v>1094</v>
      </c>
      <c r="B102" t="s">
        <v>452</v>
      </c>
      <c r="C102" t="s">
        <v>580</v>
      </c>
      <c r="D102" t="s">
        <v>416</v>
      </c>
      <c r="E102" t="s">
        <v>416</v>
      </c>
      <c r="F102" t="s">
        <v>451</v>
      </c>
      <c r="G102" t="s">
        <v>447</v>
      </c>
      <c r="H102">
        <v>16015</v>
      </c>
      <c r="I102" t="s">
        <v>508</v>
      </c>
      <c r="J102">
        <v>1826</v>
      </c>
      <c r="K102" t="s">
        <v>507</v>
      </c>
      <c r="L102" s="2">
        <v>219848844</v>
      </c>
      <c r="M102" s="2">
        <v>0</v>
      </c>
      <c r="N102" s="2">
        <v>0</v>
      </c>
      <c r="O102" s="2">
        <v>0</v>
      </c>
      <c r="P102" s="2">
        <v>0</v>
      </c>
      <c r="Q102" s="2">
        <v>219848844</v>
      </c>
      <c r="R102" s="2">
        <v>132710342</v>
      </c>
      <c r="S102" s="2">
        <v>132710342</v>
      </c>
      <c r="T102" s="2">
        <v>48856070</v>
      </c>
      <c r="U102" s="2">
        <v>48856070</v>
      </c>
      <c r="V102" s="13">
        <v>0.60364357430962889</v>
      </c>
    </row>
    <row r="103" spans="1:22" x14ac:dyDescent="0.35">
      <c r="A103" t="s">
        <v>1093</v>
      </c>
      <c r="B103" t="s">
        <v>452</v>
      </c>
      <c r="C103" t="s">
        <v>580</v>
      </c>
      <c r="D103" t="s">
        <v>416</v>
      </c>
      <c r="E103" t="s">
        <v>416</v>
      </c>
      <c r="F103" t="s">
        <v>451</v>
      </c>
      <c r="G103" t="s">
        <v>447</v>
      </c>
      <c r="H103">
        <v>16015</v>
      </c>
      <c r="I103" t="s">
        <v>508</v>
      </c>
      <c r="J103">
        <v>2000</v>
      </c>
      <c r="K103" t="s">
        <v>506</v>
      </c>
      <c r="L103" s="2">
        <v>0</v>
      </c>
      <c r="M103" s="2">
        <v>20000000</v>
      </c>
      <c r="N103" s="2">
        <v>0</v>
      </c>
      <c r="O103" s="2">
        <v>16625001</v>
      </c>
      <c r="P103" s="2">
        <v>2352941</v>
      </c>
      <c r="Q103" s="2">
        <v>34272060</v>
      </c>
      <c r="R103" s="2">
        <v>34272060</v>
      </c>
      <c r="S103" s="2">
        <v>34272060</v>
      </c>
      <c r="T103" s="2">
        <v>19188730</v>
      </c>
      <c r="U103" s="2">
        <v>13647063</v>
      </c>
      <c r="V103" s="13">
        <v>1</v>
      </c>
    </row>
    <row r="104" spans="1:22" x14ac:dyDescent="0.35">
      <c r="A104" t="s">
        <v>1092</v>
      </c>
      <c r="B104" t="s">
        <v>452</v>
      </c>
      <c r="C104" t="s">
        <v>580</v>
      </c>
      <c r="D104" t="s">
        <v>416</v>
      </c>
      <c r="E104" t="s">
        <v>416</v>
      </c>
      <c r="F104" t="s">
        <v>451</v>
      </c>
      <c r="G104" t="s">
        <v>447</v>
      </c>
      <c r="H104">
        <v>16018</v>
      </c>
      <c r="I104" t="s">
        <v>590</v>
      </c>
      <c r="J104">
        <v>1846</v>
      </c>
      <c r="K104" t="s">
        <v>591</v>
      </c>
      <c r="L104" s="2">
        <v>2446123</v>
      </c>
      <c r="M104" s="2">
        <v>0</v>
      </c>
      <c r="N104" s="2">
        <v>0</v>
      </c>
      <c r="O104" s="2">
        <v>0</v>
      </c>
      <c r="P104" s="2">
        <v>0</v>
      </c>
      <c r="Q104" s="2">
        <v>2446123</v>
      </c>
      <c r="R104" s="2">
        <v>0</v>
      </c>
      <c r="S104" s="2">
        <v>0</v>
      </c>
      <c r="T104" s="2">
        <v>0</v>
      </c>
      <c r="U104" s="2">
        <v>0</v>
      </c>
      <c r="V104" s="13">
        <v>0</v>
      </c>
    </row>
    <row r="105" spans="1:22" x14ac:dyDescent="0.35">
      <c r="A105" t="s">
        <v>1091</v>
      </c>
      <c r="B105" t="s">
        <v>452</v>
      </c>
      <c r="C105" t="s">
        <v>580</v>
      </c>
      <c r="D105" t="s">
        <v>416</v>
      </c>
      <c r="E105" t="s">
        <v>416</v>
      </c>
      <c r="F105" t="s">
        <v>451</v>
      </c>
      <c r="G105" t="s">
        <v>447</v>
      </c>
      <c r="H105">
        <v>16019</v>
      </c>
      <c r="I105" t="s">
        <v>603</v>
      </c>
      <c r="J105">
        <v>1830</v>
      </c>
      <c r="K105" t="s">
        <v>507</v>
      </c>
      <c r="L105" s="2">
        <v>152690659</v>
      </c>
      <c r="M105" s="2">
        <v>0</v>
      </c>
      <c r="N105" s="2">
        <v>0</v>
      </c>
      <c r="O105" s="2">
        <v>0</v>
      </c>
      <c r="P105" s="2">
        <v>0</v>
      </c>
      <c r="Q105" s="2">
        <v>152690659</v>
      </c>
      <c r="R105" s="2">
        <v>15000000</v>
      </c>
      <c r="S105" s="2">
        <v>15000000</v>
      </c>
      <c r="T105" s="2">
        <v>7500000</v>
      </c>
      <c r="U105" s="2">
        <v>7500000</v>
      </c>
      <c r="V105" s="13">
        <v>9.8237836539823958E-2</v>
      </c>
    </row>
    <row r="106" spans="1:22" x14ac:dyDescent="0.35">
      <c r="A106" t="s">
        <v>1090</v>
      </c>
      <c r="B106" t="s">
        <v>452</v>
      </c>
      <c r="C106" t="s">
        <v>580</v>
      </c>
      <c r="D106" t="s">
        <v>416</v>
      </c>
      <c r="E106" t="s">
        <v>416</v>
      </c>
      <c r="F106" t="s">
        <v>451</v>
      </c>
      <c r="G106" t="s">
        <v>447</v>
      </c>
      <c r="H106">
        <v>16007</v>
      </c>
      <c r="I106" t="s">
        <v>587</v>
      </c>
      <c r="J106">
        <v>1802</v>
      </c>
      <c r="K106" t="s">
        <v>1089</v>
      </c>
      <c r="L106" s="2">
        <v>12401796</v>
      </c>
      <c r="M106" s="2">
        <v>0</v>
      </c>
      <c r="N106" s="2">
        <v>0</v>
      </c>
      <c r="O106" s="2">
        <v>0</v>
      </c>
      <c r="P106" s="2">
        <v>0</v>
      </c>
      <c r="Q106" s="2">
        <v>12401796</v>
      </c>
      <c r="R106" s="2">
        <v>12400000</v>
      </c>
      <c r="S106" s="2">
        <v>12400000</v>
      </c>
      <c r="T106" s="2">
        <v>2554600</v>
      </c>
      <c r="U106" s="2">
        <v>2494700</v>
      </c>
      <c r="V106" s="13">
        <v>0.99985518226553638</v>
      </c>
    </row>
    <row r="107" spans="1:22" x14ac:dyDescent="0.35">
      <c r="A107" t="s">
        <v>1088</v>
      </c>
      <c r="B107" t="s">
        <v>452</v>
      </c>
      <c r="C107" t="s">
        <v>580</v>
      </c>
      <c r="D107" t="s">
        <v>416</v>
      </c>
      <c r="E107" t="s">
        <v>416</v>
      </c>
      <c r="F107" t="s">
        <v>451</v>
      </c>
      <c r="G107" t="s">
        <v>447</v>
      </c>
      <c r="H107">
        <v>16007</v>
      </c>
      <c r="I107" t="s">
        <v>587</v>
      </c>
      <c r="J107">
        <v>1803</v>
      </c>
      <c r="K107" t="s">
        <v>1086</v>
      </c>
      <c r="L107" s="2">
        <v>23695236</v>
      </c>
      <c r="M107" s="2">
        <v>0</v>
      </c>
      <c r="N107" s="2">
        <v>0</v>
      </c>
      <c r="O107" s="2">
        <v>0</v>
      </c>
      <c r="P107" s="2">
        <v>0</v>
      </c>
      <c r="Q107" s="2">
        <v>23695236</v>
      </c>
      <c r="R107" s="2">
        <v>23695236</v>
      </c>
      <c r="S107" s="2">
        <v>23695236</v>
      </c>
      <c r="T107" s="2">
        <v>0</v>
      </c>
      <c r="U107" s="2">
        <v>0</v>
      </c>
      <c r="V107" s="13">
        <v>1</v>
      </c>
    </row>
    <row r="108" spans="1:22" x14ac:dyDescent="0.35">
      <c r="A108" t="s">
        <v>1087</v>
      </c>
      <c r="B108" t="s">
        <v>452</v>
      </c>
      <c r="C108" t="s">
        <v>580</v>
      </c>
      <c r="D108" t="s">
        <v>416</v>
      </c>
      <c r="E108" t="s">
        <v>416</v>
      </c>
      <c r="F108" t="s">
        <v>451</v>
      </c>
      <c r="G108" t="s">
        <v>447</v>
      </c>
      <c r="H108">
        <v>16008</v>
      </c>
      <c r="I108" t="s">
        <v>532</v>
      </c>
      <c r="J108">
        <v>1806</v>
      </c>
      <c r="K108" t="s">
        <v>1086</v>
      </c>
      <c r="L108" s="2">
        <v>217970674</v>
      </c>
      <c r="M108" s="2">
        <v>0</v>
      </c>
      <c r="N108" s="2">
        <v>0</v>
      </c>
      <c r="O108" s="2">
        <v>0</v>
      </c>
      <c r="P108" s="2">
        <v>0</v>
      </c>
      <c r="Q108" s="2">
        <v>217970674</v>
      </c>
      <c r="R108" s="2">
        <v>21400000</v>
      </c>
      <c r="S108" s="2">
        <v>21400000</v>
      </c>
      <c r="T108" s="2">
        <v>12354236</v>
      </c>
      <c r="U108" s="2">
        <v>12354236</v>
      </c>
      <c r="V108" s="13">
        <v>9.8178344853858637E-2</v>
      </c>
    </row>
    <row r="109" spans="1:22" x14ac:dyDescent="0.35">
      <c r="A109" t="s">
        <v>1085</v>
      </c>
      <c r="B109" t="s">
        <v>452</v>
      </c>
      <c r="C109" t="s">
        <v>580</v>
      </c>
      <c r="D109" t="s">
        <v>416</v>
      </c>
      <c r="E109" t="s">
        <v>416</v>
      </c>
      <c r="F109" t="s">
        <v>451</v>
      </c>
      <c r="G109" t="s">
        <v>447</v>
      </c>
      <c r="H109">
        <v>16009</v>
      </c>
      <c r="I109" t="s">
        <v>1074</v>
      </c>
      <c r="J109">
        <v>1808</v>
      </c>
      <c r="K109" t="s">
        <v>1084</v>
      </c>
      <c r="L109" s="2">
        <v>255550992</v>
      </c>
      <c r="M109" s="2">
        <v>0</v>
      </c>
      <c r="N109" s="2">
        <v>0</v>
      </c>
      <c r="O109" s="2">
        <v>0</v>
      </c>
      <c r="P109" s="2">
        <v>0</v>
      </c>
      <c r="Q109" s="2">
        <v>255550992</v>
      </c>
      <c r="R109" s="2">
        <v>255550992</v>
      </c>
      <c r="S109" s="2">
        <v>78264088</v>
      </c>
      <c r="T109" s="2">
        <v>78264088</v>
      </c>
      <c r="U109" s="2">
        <v>78264088</v>
      </c>
      <c r="V109" s="13">
        <v>0.30625624806809593</v>
      </c>
    </row>
    <row r="110" spans="1:22" x14ac:dyDescent="0.35">
      <c r="A110" t="s">
        <v>1083</v>
      </c>
      <c r="B110" t="s">
        <v>452</v>
      </c>
      <c r="C110" t="s">
        <v>580</v>
      </c>
      <c r="D110" t="s">
        <v>416</v>
      </c>
      <c r="E110" t="s">
        <v>416</v>
      </c>
      <c r="F110" t="s">
        <v>451</v>
      </c>
      <c r="G110" t="s">
        <v>447</v>
      </c>
      <c r="H110">
        <v>16009</v>
      </c>
      <c r="I110" t="s">
        <v>1074</v>
      </c>
      <c r="J110">
        <v>1809</v>
      </c>
      <c r="K110" t="s">
        <v>1082</v>
      </c>
      <c r="L110" s="2">
        <v>255550992</v>
      </c>
      <c r="M110" s="2">
        <v>0</v>
      </c>
      <c r="N110" s="2">
        <v>0</v>
      </c>
      <c r="O110" s="2">
        <v>0</v>
      </c>
      <c r="P110" s="2">
        <v>0</v>
      </c>
      <c r="Q110" s="2">
        <v>255550992</v>
      </c>
      <c r="R110" s="2">
        <v>0</v>
      </c>
      <c r="S110" s="2">
        <v>0</v>
      </c>
      <c r="T110" s="2">
        <v>0</v>
      </c>
      <c r="U110" s="2">
        <v>0</v>
      </c>
      <c r="V110" s="13">
        <v>0</v>
      </c>
    </row>
    <row r="111" spans="1:22" x14ac:dyDescent="0.35">
      <c r="A111" t="s">
        <v>1081</v>
      </c>
      <c r="B111" t="s">
        <v>452</v>
      </c>
      <c r="C111" t="s">
        <v>580</v>
      </c>
      <c r="D111" t="s">
        <v>416</v>
      </c>
      <c r="E111" t="s">
        <v>416</v>
      </c>
      <c r="F111" t="s">
        <v>451</v>
      </c>
      <c r="G111" t="s">
        <v>447</v>
      </c>
      <c r="H111">
        <v>16009</v>
      </c>
      <c r="I111" t="s">
        <v>1074</v>
      </c>
      <c r="J111">
        <v>1810</v>
      </c>
      <c r="K111" t="s">
        <v>1080</v>
      </c>
      <c r="L111" s="2">
        <v>28394556</v>
      </c>
      <c r="M111" s="2">
        <v>0</v>
      </c>
      <c r="N111" s="2">
        <v>0</v>
      </c>
      <c r="O111" s="2">
        <v>0</v>
      </c>
      <c r="P111" s="2">
        <v>0</v>
      </c>
      <c r="Q111" s="2">
        <v>28394556</v>
      </c>
      <c r="R111" s="2">
        <v>0</v>
      </c>
      <c r="S111" s="2">
        <v>0</v>
      </c>
      <c r="T111" s="2">
        <v>0</v>
      </c>
      <c r="U111" s="2">
        <v>0</v>
      </c>
      <c r="V111" s="13">
        <v>0</v>
      </c>
    </row>
    <row r="112" spans="1:22" x14ac:dyDescent="0.35">
      <c r="A112" t="s">
        <v>1079</v>
      </c>
      <c r="B112" t="s">
        <v>452</v>
      </c>
      <c r="C112" t="s">
        <v>580</v>
      </c>
      <c r="D112" t="s">
        <v>416</v>
      </c>
      <c r="E112" t="s">
        <v>416</v>
      </c>
      <c r="F112" t="s">
        <v>451</v>
      </c>
      <c r="G112" t="s">
        <v>447</v>
      </c>
      <c r="H112">
        <v>16009</v>
      </c>
      <c r="I112" t="s">
        <v>1074</v>
      </c>
      <c r="J112">
        <v>2169</v>
      </c>
      <c r="K112" t="s">
        <v>1078</v>
      </c>
      <c r="L112" s="2">
        <v>0</v>
      </c>
      <c r="M112" s="2">
        <v>32823062</v>
      </c>
      <c r="N112" s="2">
        <v>0</v>
      </c>
      <c r="O112" s="2">
        <v>0</v>
      </c>
      <c r="P112" s="2">
        <v>0</v>
      </c>
      <c r="Q112" s="2">
        <v>32823062</v>
      </c>
      <c r="R112" s="2">
        <v>32823062</v>
      </c>
      <c r="S112" s="2">
        <v>32324364</v>
      </c>
      <c r="T112" s="2">
        <v>32324364</v>
      </c>
      <c r="U112" s="2">
        <v>32324364</v>
      </c>
      <c r="V112" s="13">
        <v>0.98480647539830379</v>
      </c>
    </row>
    <row r="113" spans="1:22" x14ac:dyDescent="0.35">
      <c r="A113" t="s">
        <v>1077</v>
      </c>
      <c r="B113" t="s">
        <v>452</v>
      </c>
      <c r="C113" t="s">
        <v>580</v>
      </c>
      <c r="D113" t="s">
        <v>416</v>
      </c>
      <c r="E113" t="s">
        <v>416</v>
      </c>
      <c r="F113" t="s">
        <v>451</v>
      </c>
      <c r="G113" t="s">
        <v>447</v>
      </c>
      <c r="H113">
        <v>16009</v>
      </c>
      <c r="I113" t="s">
        <v>1074</v>
      </c>
      <c r="J113">
        <v>2170</v>
      </c>
      <c r="K113" t="s">
        <v>1076</v>
      </c>
      <c r="L113" s="2">
        <v>0</v>
      </c>
      <c r="M113" s="2">
        <v>32823062</v>
      </c>
      <c r="N113" s="2">
        <v>0</v>
      </c>
      <c r="O113" s="2">
        <v>0</v>
      </c>
      <c r="P113" s="2">
        <v>0</v>
      </c>
      <c r="Q113" s="2">
        <v>32823062</v>
      </c>
      <c r="R113" s="2">
        <v>32823062</v>
      </c>
      <c r="S113" s="2">
        <v>15048000</v>
      </c>
      <c r="T113" s="2">
        <v>15048000</v>
      </c>
      <c r="U113" s="2">
        <v>0</v>
      </c>
      <c r="V113" s="13">
        <v>0.45845814141288826</v>
      </c>
    </row>
    <row r="114" spans="1:22" x14ac:dyDescent="0.35">
      <c r="A114" t="s">
        <v>1075</v>
      </c>
      <c r="B114" t="s">
        <v>452</v>
      </c>
      <c r="C114" t="s">
        <v>580</v>
      </c>
      <c r="D114" t="s">
        <v>416</v>
      </c>
      <c r="E114" t="s">
        <v>416</v>
      </c>
      <c r="F114" t="s">
        <v>451</v>
      </c>
      <c r="G114" t="s">
        <v>447</v>
      </c>
      <c r="H114">
        <v>16009</v>
      </c>
      <c r="I114" t="s">
        <v>1074</v>
      </c>
      <c r="J114">
        <v>2633</v>
      </c>
      <c r="K114" t="s">
        <v>1073</v>
      </c>
      <c r="L114" s="2">
        <v>0</v>
      </c>
      <c r="M114" s="2">
        <v>3647005</v>
      </c>
      <c r="N114" s="2">
        <v>0</v>
      </c>
      <c r="O114" s="2">
        <v>0</v>
      </c>
      <c r="P114" s="2">
        <v>0</v>
      </c>
      <c r="Q114" s="2">
        <v>3647005</v>
      </c>
      <c r="R114" s="2">
        <v>3647005</v>
      </c>
      <c r="S114" s="2">
        <v>525271</v>
      </c>
      <c r="T114" s="2">
        <v>525271</v>
      </c>
      <c r="U114" s="2">
        <v>0</v>
      </c>
      <c r="V114" s="13">
        <v>0.14402804493001792</v>
      </c>
    </row>
    <row r="115" spans="1:22" x14ac:dyDescent="0.35">
      <c r="A115" t="s">
        <v>1072</v>
      </c>
      <c r="B115" t="s">
        <v>452</v>
      </c>
      <c r="C115" t="s">
        <v>580</v>
      </c>
      <c r="D115" t="s">
        <v>416</v>
      </c>
      <c r="E115" t="s">
        <v>416</v>
      </c>
      <c r="F115" t="s">
        <v>451</v>
      </c>
      <c r="G115" t="s">
        <v>447</v>
      </c>
      <c r="H115">
        <v>16003</v>
      </c>
      <c r="I115" t="s">
        <v>446</v>
      </c>
      <c r="J115">
        <v>1786</v>
      </c>
      <c r="K115" t="s">
        <v>500</v>
      </c>
      <c r="L115" s="2">
        <v>10000000</v>
      </c>
      <c r="M115" s="2">
        <v>0</v>
      </c>
      <c r="N115" s="2">
        <v>0</v>
      </c>
      <c r="O115" s="2">
        <v>0</v>
      </c>
      <c r="P115" s="2">
        <v>0</v>
      </c>
      <c r="Q115" s="2">
        <v>10000000</v>
      </c>
      <c r="R115" s="2">
        <v>0</v>
      </c>
      <c r="S115" s="2">
        <v>0</v>
      </c>
      <c r="T115" s="2">
        <v>0</v>
      </c>
      <c r="U115" s="2">
        <v>0</v>
      </c>
      <c r="V115" s="13">
        <v>0</v>
      </c>
    </row>
    <row r="116" spans="1:22" x14ac:dyDescent="0.35">
      <c r="A116" t="s">
        <v>1071</v>
      </c>
      <c r="B116" t="s">
        <v>452</v>
      </c>
      <c r="C116" t="s">
        <v>580</v>
      </c>
      <c r="D116" t="s">
        <v>416</v>
      </c>
      <c r="E116" t="s">
        <v>416</v>
      </c>
      <c r="F116" t="s">
        <v>451</v>
      </c>
      <c r="G116" t="s">
        <v>447</v>
      </c>
      <c r="H116">
        <v>16016</v>
      </c>
      <c r="I116" t="s">
        <v>588</v>
      </c>
      <c r="J116">
        <v>1828</v>
      </c>
      <c r="K116" t="s">
        <v>500</v>
      </c>
      <c r="L116" s="2">
        <v>30000000</v>
      </c>
      <c r="M116" s="2">
        <v>0</v>
      </c>
      <c r="N116" s="2">
        <v>0</v>
      </c>
      <c r="O116" s="2">
        <v>0</v>
      </c>
      <c r="P116" s="2">
        <v>0</v>
      </c>
      <c r="Q116" s="2">
        <v>30000000</v>
      </c>
      <c r="R116" s="2">
        <v>245411</v>
      </c>
      <c r="S116" s="2">
        <v>245411</v>
      </c>
      <c r="T116" s="2">
        <v>0</v>
      </c>
      <c r="U116" s="2">
        <v>0</v>
      </c>
      <c r="V116" s="13">
        <v>8.180366666666666E-3</v>
      </c>
    </row>
    <row r="117" spans="1:22" x14ac:dyDescent="0.35">
      <c r="A117" t="s">
        <v>1070</v>
      </c>
      <c r="B117" t="s">
        <v>452</v>
      </c>
      <c r="C117" t="s">
        <v>580</v>
      </c>
      <c r="D117" t="s">
        <v>416</v>
      </c>
      <c r="E117" t="s">
        <v>416</v>
      </c>
      <c r="F117" t="s">
        <v>451</v>
      </c>
      <c r="G117" t="s">
        <v>447</v>
      </c>
      <c r="H117">
        <v>16010</v>
      </c>
      <c r="I117" t="s">
        <v>583</v>
      </c>
      <c r="J117">
        <v>1845</v>
      </c>
      <c r="K117" t="s">
        <v>1069</v>
      </c>
      <c r="L117" s="2">
        <v>30000000</v>
      </c>
      <c r="M117" s="2">
        <v>0</v>
      </c>
      <c r="N117" s="2">
        <v>0</v>
      </c>
      <c r="O117" s="2">
        <v>0</v>
      </c>
      <c r="P117" s="2">
        <v>0</v>
      </c>
      <c r="Q117" s="2">
        <v>30000000</v>
      </c>
      <c r="R117" s="2">
        <v>0</v>
      </c>
      <c r="S117" s="2">
        <v>0</v>
      </c>
      <c r="T117" s="2">
        <v>0</v>
      </c>
      <c r="U117" s="2">
        <v>0</v>
      </c>
      <c r="V117" s="13">
        <v>0</v>
      </c>
    </row>
    <row r="118" spans="1:22" x14ac:dyDescent="0.35">
      <c r="A118" t="s">
        <v>1068</v>
      </c>
      <c r="B118" t="s">
        <v>452</v>
      </c>
      <c r="C118" t="s">
        <v>580</v>
      </c>
      <c r="D118" t="s">
        <v>416</v>
      </c>
      <c r="E118" t="s">
        <v>416</v>
      </c>
      <c r="F118" t="s">
        <v>451</v>
      </c>
      <c r="G118" t="s">
        <v>447</v>
      </c>
      <c r="H118">
        <v>16010</v>
      </c>
      <c r="I118" t="s">
        <v>583</v>
      </c>
      <c r="J118">
        <v>1851</v>
      </c>
      <c r="K118" t="s">
        <v>497</v>
      </c>
      <c r="L118" s="2">
        <v>0</v>
      </c>
      <c r="M118" s="2">
        <v>40000000</v>
      </c>
      <c r="N118" s="2">
        <v>0</v>
      </c>
      <c r="O118" s="2">
        <v>0</v>
      </c>
      <c r="P118" s="2">
        <v>0</v>
      </c>
      <c r="Q118" s="2">
        <v>40000000</v>
      </c>
      <c r="R118" s="2">
        <v>40000000</v>
      </c>
      <c r="S118" s="2">
        <v>7236300</v>
      </c>
      <c r="T118" s="2">
        <v>7236300</v>
      </c>
      <c r="U118" s="2">
        <v>7236300</v>
      </c>
      <c r="V118" s="13">
        <v>0.1809075</v>
      </c>
    </row>
    <row r="119" spans="1:22" x14ac:dyDescent="0.35">
      <c r="A119" t="s">
        <v>1067</v>
      </c>
      <c r="B119" t="s">
        <v>452</v>
      </c>
      <c r="C119" t="s">
        <v>580</v>
      </c>
      <c r="D119" t="s">
        <v>416</v>
      </c>
      <c r="E119" t="s">
        <v>416</v>
      </c>
      <c r="F119" t="s">
        <v>451</v>
      </c>
      <c r="G119" t="s">
        <v>447</v>
      </c>
      <c r="H119">
        <v>16017</v>
      </c>
      <c r="I119" t="s">
        <v>595</v>
      </c>
      <c r="J119">
        <v>1829</v>
      </c>
      <c r="K119" t="s">
        <v>454</v>
      </c>
      <c r="L119" s="2">
        <v>57398790</v>
      </c>
      <c r="M119" s="2">
        <v>0</v>
      </c>
      <c r="N119" s="2">
        <v>0</v>
      </c>
      <c r="O119" s="2">
        <v>0</v>
      </c>
      <c r="P119" s="2">
        <v>10000000</v>
      </c>
      <c r="Q119" s="2">
        <v>47398790</v>
      </c>
      <c r="R119" s="2">
        <v>0</v>
      </c>
      <c r="S119" s="2">
        <v>0</v>
      </c>
      <c r="T119" s="2">
        <v>0</v>
      </c>
      <c r="U119" s="2">
        <v>0</v>
      </c>
      <c r="V119" s="13">
        <v>0</v>
      </c>
    </row>
    <row r="120" spans="1:22" x14ac:dyDescent="0.35">
      <c r="A120" t="s">
        <v>1066</v>
      </c>
      <c r="B120" t="s">
        <v>452</v>
      </c>
      <c r="C120" t="s">
        <v>580</v>
      </c>
      <c r="D120" t="s">
        <v>416</v>
      </c>
      <c r="E120" t="s">
        <v>416</v>
      </c>
      <c r="F120" t="s">
        <v>451</v>
      </c>
      <c r="G120" t="s">
        <v>447</v>
      </c>
      <c r="H120">
        <v>16017</v>
      </c>
      <c r="I120" t="s">
        <v>595</v>
      </c>
      <c r="J120">
        <v>2072</v>
      </c>
      <c r="K120" t="s">
        <v>453</v>
      </c>
      <c r="L120" s="2">
        <v>0</v>
      </c>
      <c r="M120" s="2">
        <v>50000000</v>
      </c>
      <c r="N120" s="2">
        <v>0</v>
      </c>
      <c r="O120" s="2">
        <v>0</v>
      </c>
      <c r="P120" s="2">
        <v>0</v>
      </c>
      <c r="Q120" s="2">
        <v>50000000</v>
      </c>
      <c r="R120" s="2">
        <v>50000000</v>
      </c>
      <c r="S120" s="2">
        <v>50000000</v>
      </c>
      <c r="T120" s="2">
        <v>36691797</v>
      </c>
      <c r="U120" s="2">
        <v>36691797</v>
      </c>
      <c r="V120" s="13">
        <v>1</v>
      </c>
    </row>
    <row r="121" spans="1:22" x14ac:dyDescent="0.35">
      <c r="A121" t="s">
        <v>1065</v>
      </c>
      <c r="B121" t="s">
        <v>452</v>
      </c>
      <c r="C121" t="s">
        <v>580</v>
      </c>
      <c r="D121" t="s">
        <v>416</v>
      </c>
      <c r="E121" t="s">
        <v>416</v>
      </c>
      <c r="F121" t="s">
        <v>451</v>
      </c>
      <c r="G121" t="s">
        <v>447</v>
      </c>
      <c r="H121">
        <v>16003</v>
      </c>
      <c r="I121" t="s">
        <v>446</v>
      </c>
      <c r="J121">
        <v>2747</v>
      </c>
      <c r="K121" t="s">
        <v>1064</v>
      </c>
      <c r="L121" s="2">
        <v>0</v>
      </c>
      <c r="M121" s="2">
        <v>0</v>
      </c>
      <c r="N121" s="2">
        <v>0</v>
      </c>
      <c r="O121" s="2">
        <v>507172000</v>
      </c>
      <c r="P121" s="2">
        <v>0</v>
      </c>
      <c r="Q121" s="2">
        <v>507172000</v>
      </c>
      <c r="R121" s="2">
        <v>507172000</v>
      </c>
      <c r="S121" s="2">
        <v>507172000</v>
      </c>
      <c r="T121" s="2">
        <v>253586000</v>
      </c>
      <c r="U121" s="2">
        <v>253586000</v>
      </c>
      <c r="V121" s="13">
        <v>1</v>
      </c>
    </row>
    <row r="122" spans="1:22" x14ac:dyDescent="0.35">
      <c r="A122" t="s">
        <v>1063</v>
      </c>
      <c r="B122" t="s">
        <v>452</v>
      </c>
      <c r="C122" t="s">
        <v>580</v>
      </c>
      <c r="D122" t="s">
        <v>416</v>
      </c>
      <c r="E122" t="s">
        <v>416</v>
      </c>
      <c r="F122" t="s">
        <v>451</v>
      </c>
      <c r="G122" t="s">
        <v>447</v>
      </c>
      <c r="H122">
        <v>16003</v>
      </c>
      <c r="I122" t="s">
        <v>446</v>
      </c>
      <c r="J122">
        <v>1789</v>
      </c>
      <c r="K122" t="s">
        <v>1062</v>
      </c>
      <c r="L122" s="2">
        <v>572660</v>
      </c>
      <c r="M122" s="2">
        <v>0</v>
      </c>
      <c r="N122" s="2">
        <v>0</v>
      </c>
      <c r="O122" s="2">
        <v>0</v>
      </c>
      <c r="P122" s="2">
        <v>0</v>
      </c>
      <c r="Q122" s="2">
        <v>572660</v>
      </c>
      <c r="R122" s="2">
        <v>495700</v>
      </c>
      <c r="S122" s="2">
        <v>495700</v>
      </c>
      <c r="T122" s="2">
        <v>495700</v>
      </c>
      <c r="U122" s="2">
        <v>495700</v>
      </c>
      <c r="V122" s="13">
        <v>0.86560961128767511</v>
      </c>
    </row>
    <row r="123" spans="1:22" x14ac:dyDescent="0.35">
      <c r="A123" t="s">
        <v>1061</v>
      </c>
      <c r="B123" t="s">
        <v>452</v>
      </c>
      <c r="C123" t="s">
        <v>580</v>
      </c>
      <c r="D123" t="s">
        <v>416</v>
      </c>
      <c r="E123" t="s">
        <v>416</v>
      </c>
      <c r="F123" t="s">
        <v>451</v>
      </c>
      <c r="G123" t="s">
        <v>447</v>
      </c>
      <c r="H123">
        <v>16012</v>
      </c>
      <c r="I123" t="s">
        <v>450</v>
      </c>
      <c r="J123">
        <v>1819</v>
      </c>
      <c r="K123" t="s">
        <v>581</v>
      </c>
      <c r="L123" s="2">
        <v>81978000</v>
      </c>
      <c r="M123" s="2">
        <v>0</v>
      </c>
      <c r="N123" s="2">
        <v>0</v>
      </c>
      <c r="O123" s="2">
        <v>0</v>
      </c>
      <c r="P123" s="2">
        <v>0</v>
      </c>
      <c r="Q123" s="2">
        <v>81978000</v>
      </c>
      <c r="R123" s="2">
        <v>0</v>
      </c>
      <c r="S123" s="2">
        <v>0</v>
      </c>
      <c r="T123" s="2">
        <v>0</v>
      </c>
      <c r="U123" s="2">
        <v>0</v>
      </c>
      <c r="V123" s="13">
        <v>0</v>
      </c>
    </row>
    <row r="124" spans="1:22" x14ac:dyDescent="0.35">
      <c r="A124" t="s">
        <v>1060</v>
      </c>
      <c r="B124" t="s">
        <v>452</v>
      </c>
      <c r="C124" t="s">
        <v>580</v>
      </c>
      <c r="D124" t="s">
        <v>416</v>
      </c>
      <c r="E124" t="s">
        <v>416</v>
      </c>
      <c r="F124" t="s">
        <v>451</v>
      </c>
      <c r="G124" t="s">
        <v>447</v>
      </c>
      <c r="H124">
        <v>16003</v>
      </c>
      <c r="I124" t="s">
        <v>446</v>
      </c>
      <c r="J124">
        <v>1790</v>
      </c>
      <c r="K124" t="s">
        <v>434</v>
      </c>
      <c r="L124" s="2">
        <v>176404064</v>
      </c>
      <c r="M124" s="2">
        <v>0</v>
      </c>
      <c r="N124" s="2">
        <v>0</v>
      </c>
      <c r="O124" s="2">
        <v>0</v>
      </c>
      <c r="P124" s="2">
        <v>0</v>
      </c>
      <c r="Q124" s="2">
        <v>176404064</v>
      </c>
      <c r="R124" s="2">
        <v>66176000</v>
      </c>
      <c r="S124" s="2">
        <v>66176000</v>
      </c>
      <c r="T124" s="2">
        <v>66175700</v>
      </c>
      <c r="U124" s="2">
        <v>66175700</v>
      </c>
      <c r="V124" s="13">
        <v>0.3751387496378768</v>
      </c>
    </row>
    <row r="125" spans="1:22" x14ac:dyDescent="0.35">
      <c r="A125" t="s">
        <v>1059</v>
      </c>
      <c r="B125" t="s">
        <v>452</v>
      </c>
      <c r="C125" t="s">
        <v>580</v>
      </c>
      <c r="D125" t="s">
        <v>416</v>
      </c>
      <c r="E125" t="s">
        <v>416</v>
      </c>
      <c r="F125" t="s">
        <v>451</v>
      </c>
      <c r="G125" t="s">
        <v>447</v>
      </c>
      <c r="H125">
        <v>16003</v>
      </c>
      <c r="I125" t="s">
        <v>446</v>
      </c>
      <c r="J125">
        <v>1791</v>
      </c>
      <c r="K125" t="s">
        <v>1058</v>
      </c>
      <c r="L125" s="2">
        <v>1290761</v>
      </c>
      <c r="M125" s="2">
        <v>0</v>
      </c>
      <c r="N125" s="2">
        <v>0</v>
      </c>
      <c r="O125" s="2">
        <v>0</v>
      </c>
      <c r="P125" s="2">
        <v>0</v>
      </c>
      <c r="Q125" s="2">
        <v>1290761</v>
      </c>
      <c r="R125" s="2">
        <v>1275000</v>
      </c>
      <c r="S125" s="2">
        <v>1275000</v>
      </c>
      <c r="T125" s="2">
        <v>1275000</v>
      </c>
      <c r="U125" s="2">
        <v>1275000</v>
      </c>
      <c r="V125" s="13">
        <v>0.98778937386549481</v>
      </c>
    </row>
    <row r="126" spans="1:22" x14ac:dyDescent="0.35">
      <c r="A126" t="s">
        <v>1057</v>
      </c>
      <c r="B126" t="s">
        <v>452</v>
      </c>
      <c r="C126" t="s">
        <v>580</v>
      </c>
      <c r="D126" t="s">
        <v>416</v>
      </c>
      <c r="E126" t="s">
        <v>416</v>
      </c>
      <c r="F126" t="s">
        <v>451</v>
      </c>
      <c r="G126" t="s">
        <v>447</v>
      </c>
      <c r="H126">
        <v>16012</v>
      </c>
      <c r="I126" t="s">
        <v>450</v>
      </c>
      <c r="J126">
        <v>1818</v>
      </c>
      <c r="K126" t="s">
        <v>1056</v>
      </c>
      <c r="L126" s="2">
        <v>15765000</v>
      </c>
      <c r="M126" s="2">
        <v>0</v>
      </c>
      <c r="N126" s="2">
        <v>0</v>
      </c>
      <c r="O126" s="2">
        <v>0</v>
      </c>
      <c r="P126" s="2">
        <v>0</v>
      </c>
      <c r="Q126" s="2">
        <v>15765000</v>
      </c>
      <c r="R126" s="2">
        <v>0</v>
      </c>
      <c r="S126" s="2">
        <v>0</v>
      </c>
      <c r="T126" s="2">
        <v>0</v>
      </c>
      <c r="U126" s="2">
        <v>0</v>
      </c>
      <c r="V126" s="13">
        <v>0</v>
      </c>
    </row>
    <row r="127" spans="1:22" x14ac:dyDescent="0.35">
      <c r="A127" t="s">
        <v>1055</v>
      </c>
      <c r="B127" t="s">
        <v>452</v>
      </c>
      <c r="C127" t="s">
        <v>580</v>
      </c>
      <c r="D127" t="s">
        <v>416</v>
      </c>
      <c r="E127" t="s">
        <v>416</v>
      </c>
      <c r="F127" t="s">
        <v>451</v>
      </c>
      <c r="G127" t="s">
        <v>447</v>
      </c>
      <c r="H127">
        <v>16003</v>
      </c>
      <c r="I127" t="s">
        <v>446</v>
      </c>
      <c r="J127">
        <v>1787</v>
      </c>
      <c r="K127" t="s">
        <v>1054</v>
      </c>
      <c r="L127" s="2">
        <v>1000000</v>
      </c>
      <c r="M127" s="2">
        <v>0</v>
      </c>
      <c r="N127" s="2">
        <v>0</v>
      </c>
      <c r="O127" s="2">
        <v>0</v>
      </c>
      <c r="P127" s="2">
        <v>0</v>
      </c>
      <c r="Q127" s="2">
        <v>1000000</v>
      </c>
      <c r="R127" s="2">
        <v>0</v>
      </c>
      <c r="S127" s="2">
        <v>0</v>
      </c>
      <c r="T127" s="2">
        <v>0</v>
      </c>
      <c r="U127" s="2">
        <v>0</v>
      </c>
      <c r="V127" s="13">
        <v>0</v>
      </c>
    </row>
    <row r="128" spans="1:22" x14ac:dyDescent="0.35">
      <c r="A128" t="s">
        <v>1053</v>
      </c>
      <c r="B128" t="s">
        <v>452</v>
      </c>
      <c r="C128" t="s">
        <v>580</v>
      </c>
      <c r="D128" t="s">
        <v>416</v>
      </c>
      <c r="E128" t="s">
        <v>416</v>
      </c>
      <c r="F128" t="s">
        <v>451</v>
      </c>
      <c r="G128" t="s">
        <v>447</v>
      </c>
      <c r="H128">
        <v>16003</v>
      </c>
      <c r="I128" t="s">
        <v>446</v>
      </c>
      <c r="J128">
        <v>1792</v>
      </c>
      <c r="K128" t="s">
        <v>1052</v>
      </c>
      <c r="L128" s="2">
        <v>54466417</v>
      </c>
      <c r="M128" s="2">
        <v>0</v>
      </c>
      <c r="N128" s="2">
        <v>0</v>
      </c>
      <c r="O128" s="2">
        <v>0</v>
      </c>
      <c r="P128" s="2">
        <v>0</v>
      </c>
      <c r="Q128" s="2">
        <v>54466417</v>
      </c>
      <c r="R128" s="2">
        <v>0</v>
      </c>
      <c r="S128" s="2">
        <v>0</v>
      </c>
      <c r="T128" s="2">
        <v>0</v>
      </c>
      <c r="U128" s="2">
        <v>0</v>
      </c>
      <c r="V128" s="13">
        <v>0</v>
      </c>
    </row>
    <row r="129" spans="1:22" x14ac:dyDescent="0.35">
      <c r="A129" t="s">
        <v>1051</v>
      </c>
      <c r="B129" t="s">
        <v>452</v>
      </c>
      <c r="C129" t="s">
        <v>580</v>
      </c>
      <c r="D129" t="s">
        <v>416</v>
      </c>
      <c r="E129" t="s">
        <v>416</v>
      </c>
      <c r="F129" t="s">
        <v>451</v>
      </c>
      <c r="G129" t="s">
        <v>447</v>
      </c>
      <c r="H129">
        <v>16003</v>
      </c>
      <c r="I129" t="s">
        <v>446</v>
      </c>
      <c r="J129">
        <v>2203</v>
      </c>
      <c r="K129" t="s">
        <v>1050</v>
      </c>
      <c r="L129" s="2">
        <v>0</v>
      </c>
      <c r="M129" s="2">
        <v>54466416</v>
      </c>
      <c r="N129" s="2">
        <v>0</v>
      </c>
      <c r="O129" s="2">
        <v>0</v>
      </c>
      <c r="P129" s="2">
        <v>0</v>
      </c>
      <c r="Q129" s="2">
        <v>54466416</v>
      </c>
      <c r="R129" s="2">
        <v>54466416</v>
      </c>
      <c r="S129" s="2">
        <v>54466416</v>
      </c>
      <c r="T129" s="2">
        <v>22215828</v>
      </c>
      <c r="U129" s="2">
        <v>22215828</v>
      </c>
      <c r="V129" s="13">
        <v>1</v>
      </c>
    </row>
    <row r="130" spans="1:22" x14ac:dyDescent="0.35">
      <c r="A130" t="s">
        <v>1049</v>
      </c>
      <c r="B130" t="s">
        <v>452</v>
      </c>
      <c r="C130" t="s">
        <v>496</v>
      </c>
      <c r="D130" t="s">
        <v>416</v>
      </c>
      <c r="E130" t="s">
        <v>416</v>
      </c>
      <c r="F130" t="s">
        <v>451</v>
      </c>
      <c r="G130" t="s">
        <v>495</v>
      </c>
      <c r="H130">
        <v>16205</v>
      </c>
      <c r="I130" t="s">
        <v>498</v>
      </c>
      <c r="J130">
        <v>2746</v>
      </c>
      <c r="K130" t="s">
        <v>575</v>
      </c>
      <c r="L130" s="2">
        <v>0</v>
      </c>
      <c r="M130" s="2">
        <v>83616737</v>
      </c>
      <c r="N130" s="2">
        <v>0</v>
      </c>
      <c r="O130" s="2">
        <v>0</v>
      </c>
      <c r="P130" s="2">
        <v>0</v>
      </c>
      <c r="Q130" s="2">
        <v>83616737</v>
      </c>
      <c r="R130" s="2">
        <v>0</v>
      </c>
      <c r="S130" s="2">
        <v>0</v>
      </c>
      <c r="T130" s="2">
        <v>0</v>
      </c>
      <c r="U130" s="2">
        <v>0</v>
      </c>
      <c r="V130" s="13">
        <v>0</v>
      </c>
    </row>
    <row r="131" spans="1:22" x14ac:dyDescent="0.35">
      <c r="A131" t="s">
        <v>1048</v>
      </c>
      <c r="B131" t="s">
        <v>452</v>
      </c>
      <c r="C131" t="s">
        <v>499</v>
      </c>
      <c r="D131" t="s">
        <v>416</v>
      </c>
      <c r="E131" t="s">
        <v>416</v>
      </c>
      <c r="F131" t="s">
        <v>451</v>
      </c>
      <c r="G131" t="s">
        <v>495</v>
      </c>
      <c r="H131">
        <v>16205</v>
      </c>
      <c r="I131" t="s">
        <v>498</v>
      </c>
      <c r="J131">
        <v>2602</v>
      </c>
      <c r="K131" t="s">
        <v>579</v>
      </c>
      <c r="L131" s="2">
        <v>0</v>
      </c>
      <c r="M131" s="2">
        <v>10359261</v>
      </c>
      <c r="N131" s="2">
        <v>0</v>
      </c>
      <c r="O131" s="2">
        <v>0</v>
      </c>
      <c r="P131" s="2">
        <v>0</v>
      </c>
      <c r="Q131" s="2">
        <v>10359261</v>
      </c>
      <c r="R131" s="2">
        <v>10359261</v>
      </c>
      <c r="S131" s="2">
        <v>10359261</v>
      </c>
      <c r="T131" s="2">
        <v>10359261</v>
      </c>
      <c r="U131" s="2">
        <v>10359261</v>
      </c>
      <c r="V131" s="13">
        <v>1</v>
      </c>
    </row>
    <row r="132" spans="1:22" x14ac:dyDescent="0.35">
      <c r="A132" t="s">
        <v>1047</v>
      </c>
      <c r="B132" t="s">
        <v>452</v>
      </c>
      <c r="C132" t="s">
        <v>568</v>
      </c>
      <c r="D132" t="s">
        <v>416</v>
      </c>
      <c r="E132" t="s">
        <v>416</v>
      </c>
      <c r="F132" t="s">
        <v>451</v>
      </c>
      <c r="G132" t="s">
        <v>447</v>
      </c>
      <c r="H132">
        <v>16225</v>
      </c>
      <c r="I132" t="s">
        <v>583</v>
      </c>
      <c r="J132">
        <v>2850</v>
      </c>
      <c r="K132" t="s">
        <v>576</v>
      </c>
      <c r="L132" s="2">
        <v>0</v>
      </c>
      <c r="M132" s="2">
        <v>682774124</v>
      </c>
      <c r="N132" s="2">
        <v>0</v>
      </c>
      <c r="O132" s="2">
        <v>0</v>
      </c>
      <c r="P132" s="2">
        <v>0</v>
      </c>
      <c r="Q132" s="2">
        <v>682774124</v>
      </c>
      <c r="R132" s="2">
        <v>0</v>
      </c>
      <c r="S132" s="2">
        <v>0</v>
      </c>
      <c r="T132" s="2">
        <v>0</v>
      </c>
      <c r="U132" s="2">
        <v>0</v>
      </c>
      <c r="V132" s="13">
        <v>0</v>
      </c>
    </row>
    <row r="133" spans="1:22" x14ac:dyDescent="0.35">
      <c r="A133" t="s">
        <v>1046</v>
      </c>
      <c r="B133" t="s">
        <v>452</v>
      </c>
      <c r="C133" t="s">
        <v>463</v>
      </c>
      <c r="D133" t="s">
        <v>462</v>
      </c>
      <c r="E133" t="s">
        <v>416</v>
      </c>
      <c r="F133" t="s">
        <v>451</v>
      </c>
      <c r="G133" t="s">
        <v>495</v>
      </c>
      <c r="H133">
        <v>16205</v>
      </c>
      <c r="I133" t="s">
        <v>498</v>
      </c>
      <c r="J133">
        <v>2569</v>
      </c>
      <c r="K133" t="s">
        <v>1040</v>
      </c>
      <c r="L133" s="2">
        <v>0</v>
      </c>
      <c r="M133" s="2">
        <v>2239332212</v>
      </c>
      <c r="N133" s="2">
        <v>0</v>
      </c>
      <c r="O133" s="2">
        <v>0</v>
      </c>
      <c r="P133" s="2">
        <v>17356825</v>
      </c>
      <c r="Q133" s="2">
        <v>2221975387</v>
      </c>
      <c r="R133" s="2">
        <v>2221975387</v>
      </c>
      <c r="S133" s="2">
        <v>2221975387</v>
      </c>
      <c r="T133" s="2">
        <v>1438476197</v>
      </c>
      <c r="U133" s="2">
        <v>1438476197</v>
      </c>
      <c r="V133" s="13">
        <v>1</v>
      </c>
    </row>
    <row r="134" spans="1:22" x14ac:dyDescent="0.35">
      <c r="A134" t="s">
        <v>1045</v>
      </c>
      <c r="B134" t="s">
        <v>452</v>
      </c>
      <c r="C134" t="s">
        <v>463</v>
      </c>
      <c r="D134" t="s">
        <v>462</v>
      </c>
      <c r="E134" t="s">
        <v>501</v>
      </c>
      <c r="F134" t="s">
        <v>470</v>
      </c>
      <c r="G134" t="s">
        <v>495</v>
      </c>
      <c r="H134">
        <v>15200</v>
      </c>
      <c r="I134" t="s">
        <v>700</v>
      </c>
      <c r="J134">
        <v>2545</v>
      </c>
      <c r="K134" t="s">
        <v>1040</v>
      </c>
      <c r="L134" s="2">
        <v>0</v>
      </c>
      <c r="M134" s="2">
        <v>465124954</v>
      </c>
      <c r="N134" s="2">
        <v>0</v>
      </c>
      <c r="O134" s="2">
        <v>0</v>
      </c>
      <c r="P134" s="2">
        <v>0</v>
      </c>
      <c r="Q134" s="2">
        <v>465124954</v>
      </c>
      <c r="R134" s="2">
        <v>465124954</v>
      </c>
      <c r="S134" s="2">
        <v>465124954</v>
      </c>
      <c r="T134" s="2">
        <v>299313169</v>
      </c>
      <c r="U134" s="2">
        <v>299313169</v>
      </c>
      <c r="V134" s="13">
        <v>1</v>
      </c>
    </row>
    <row r="135" spans="1:22" x14ac:dyDescent="0.35">
      <c r="A135" t="s">
        <v>1044</v>
      </c>
      <c r="B135" t="s">
        <v>452</v>
      </c>
      <c r="C135" t="s">
        <v>463</v>
      </c>
      <c r="D135" t="s">
        <v>462</v>
      </c>
      <c r="E135" t="s">
        <v>501</v>
      </c>
      <c r="F135" t="s">
        <v>458</v>
      </c>
      <c r="G135" t="s">
        <v>495</v>
      </c>
      <c r="H135">
        <v>17202</v>
      </c>
      <c r="I135" t="s">
        <v>698</v>
      </c>
      <c r="J135">
        <v>2557</v>
      </c>
      <c r="K135" t="s">
        <v>1040</v>
      </c>
      <c r="L135" s="2">
        <v>0</v>
      </c>
      <c r="M135" s="2">
        <v>271320194</v>
      </c>
      <c r="N135" s="2">
        <v>0</v>
      </c>
      <c r="O135" s="2">
        <v>0</v>
      </c>
      <c r="P135" s="2">
        <v>0</v>
      </c>
      <c r="Q135" s="2">
        <v>271320194</v>
      </c>
      <c r="R135" s="2">
        <v>271320194</v>
      </c>
      <c r="S135" s="2">
        <v>271320194</v>
      </c>
      <c r="T135" s="2">
        <v>149157786</v>
      </c>
      <c r="U135" s="2">
        <v>149157786</v>
      </c>
      <c r="V135" s="13">
        <v>1</v>
      </c>
    </row>
    <row r="136" spans="1:22" x14ac:dyDescent="0.35">
      <c r="A136" t="s">
        <v>1043</v>
      </c>
      <c r="B136" t="s">
        <v>452</v>
      </c>
      <c r="C136" t="s">
        <v>463</v>
      </c>
      <c r="D136" t="s">
        <v>462</v>
      </c>
      <c r="E136" t="s">
        <v>501</v>
      </c>
      <c r="F136" t="s">
        <v>435</v>
      </c>
      <c r="G136" t="s">
        <v>495</v>
      </c>
      <c r="H136">
        <v>18201</v>
      </c>
      <c r="I136" t="s">
        <v>696</v>
      </c>
      <c r="J136">
        <v>2533</v>
      </c>
      <c r="K136" t="s">
        <v>1040</v>
      </c>
      <c r="L136" s="2">
        <v>0</v>
      </c>
      <c r="M136" s="2">
        <v>962705917</v>
      </c>
      <c r="N136" s="2">
        <v>0</v>
      </c>
      <c r="O136" s="2">
        <v>0</v>
      </c>
      <c r="P136" s="2">
        <v>0</v>
      </c>
      <c r="Q136" s="2">
        <v>962705917</v>
      </c>
      <c r="R136" s="2">
        <v>962705917</v>
      </c>
      <c r="S136" s="2">
        <v>962705917</v>
      </c>
      <c r="T136" s="2">
        <v>618120510</v>
      </c>
      <c r="U136" s="2">
        <v>618120510</v>
      </c>
      <c r="V136" s="13">
        <v>1</v>
      </c>
    </row>
    <row r="137" spans="1:22" x14ac:dyDescent="0.35">
      <c r="A137" t="s">
        <v>1042</v>
      </c>
      <c r="B137" t="s">
        <v>452</v>
      </c>
      <c r="C137" t="s">
        <v>463</v>
      </c>
      <c r="D137" t="s">
        <v>462</v>
      </c>
      <c r="E137" t="s">
        <v>503</v>
      </c>
      <c r="F137" t="s">
        <v>436</v>
      </c>
      <c r="G137" t="s">
        <v>495</v>
      </c>
      <c r="H137">
        <v>14203</v>
      </c>
      <c r="I137" t="s">
        <v>690</v>
      </c>
      <c r="J137">
        <v>2509</v>
      </c>
      <c r="K137" t="s">
        <v>1040</v>
      </c>
      <c r="L137" s="2">
        <v>0</v>
      </c>
      <c r="M137" s="2">
        <v>747840004</v>
      </c>
      <c r="N137" s="2">
        <v>0</v>
      </c>
      <c r="O137" s="2">
        <v>0</v>
      </c>
      <c r="P137" s="2">
        <v>43617886</v>
      </c>
      <c r="Q137" s="2">
        <v>704222118</v>
      </c>
      <c r="R137" s="2">
        <v>704222118</v>
      </c>
      <c r="S137" s="2">
        <v>704222118</v>
      </c>
      <c r="T137" s="2">
        <v>529901287</v>
      </c>
      <c r="U137" s="2">
        <v>529901287</v>
      </c>
      <c r="V137" s="13">
        <v>1</v>
      </c>
    </row>
    <row r="138" spans="1:22" x14ac:dyDescent="0.35">
      <c r="A138" t="s">
        <v>1041</v>
      </c>
      <c r="B138" t="s">
        <v>452</v>
      </c>
      <c r="C138" t="s">
        <v>463</v>
      </c>
      <c r="D138" t="s">
        <v>462</v>
      </c>
      <c r="E138" t="s">
        <v>502</v>
      </c>
      <c r="F138" t="s">
        <v>420</v>
      </c>
      <c r="G138" t="s">
        <v>495</v>
      </c>
      <c r="H138">
        <v>13204</v>
      </c>
      <c r="I138" t="s">
        <v>693</v>
      </c>
      <c r="J138">
        <v>2521</v>
      </c>
      <c r="K138" t="s">
        <v>1040</v>
      </c>
      <c r="L138" s="2">
        <v>0</v>
      </c>
      <c r="M138" s="2">
        <v>207283218</v>
      </c>
      <c r="N138" s="2">
        <v>0</v>
      </c>
      <c r="O138" s="2">
        <v>0</v>
      </c>
      <c r="P138" s="2">
        <v>0</v>
      </c>
      <c r="Q138" s="2">
        <v>207283218</v>
      </c>
      <c r="R138" s="2">
        <v>207283218</v>
      </c>
      <c r="S138" s="2">
        <v>207283218</v>
      </c>
      <c r="T138" s="2">
        <v>62229010</v>
      </c>
      <c r="U138" s="2">
        <v>62229010</v>
      </c>
      <c r="V138" s="13">
        <v>1</v>
      </c>
    </row>
    <row r="139" spans="1:22" x14ac:dyDescent="0.35">
      <c r="A139" t="s">
        <v>1039</v>
      </c>
      <c r="B139" t="s">
        <v>452</v>
      </c>
      <c r="C139" t="s">
        <v>640</v>
      </c>
      <c r="D139" t="s">
        <v>462</v>
      </c>
      <c r="E139" t="s">
        <v>416</v>
      </c>
      <c r="F139" t="s">
        <v>451</v>
      </c>
      <c r="G139" t="s">
        <v>495</v>
      </c>
      <c r="H139">
        <v>16205</v>
      </c>
      <c r="I139" t="s">
        <v>498</v>
      </c>
      <c r="J139">
        <v>2831</v>
      </c>
      <c r="K139" t="s">
        <v>579</v>
      </c>
      <c r="L139" s="2">
        <v>0</v>
      </c>
      <c r="M139" s="2">
        <v>1118488450</v>
      </c>
      <c r="N139" s="2">
        <v>0</v>
      </c>
      <c r="O139" s="2">
        <v>0</v>
      </c>
      <c r="P139" s="2">
        <v>0</v>
      </c>
      <c r="Q139" s="2">
        <v>1118488450</v>
      </c>
      <c r="R139" s="2">
        <v>1118488450</v>
      </c>
      <c r="S139" s="2">
        <v>1118488450</v>
      </c>
      <c r="T139" s="2">
        <v>0</v>
      </c>
      <c r="U139" s="2">
        <v>0</v>
      </c>
      <c r="V139" s="13">
        <v>1</v>
      </c>
    </row>
    <row r="140" spans="1:22" x14ac:dyDescent="0.35">
      <c r="A140" t="s">
        <v>1038</v>
      </c>
      <c r="B140" t="s">
        <v>452</v>
      </c>
      <c r="C140" t="s">
        <v>640</v>
      </c>
      <c r="D140" t="s">
        <v>462</v>
      </c>
      <c r="E140" t="s">
        <v>501</v>
      </c>
      <c r="F140" t="s">
        <v>470</v>
      </c>
      <c r="G140" t="s">
        <v>495</v>
      </c>
      <c r="H140">
        <v>15200</v>
      </c>
      <c r="I140" t="s">
        <v>700</v>
      </c>
      <c r="J140">
        <v>2807</v>
      </c>
      <c r="K140" t="s">
        <v>579</v>
      </c>
      <c r="L140" s="2">
        <v>0</v>
      </c>
      <c r="M140" s="2">
        <v>246183299</v>
      </c>
      <c r="N140" s="2">
        <v>0</v>
      </c>
      <c r="O140" s="2">
        <v>0</v>
      </c>
      <c r="P140" s="2">
        <v>0</v>
      </c>
      <c r="Q140" s="2">
        <v>246183299</v>
      </c>
      <c r="R140" s="2">
        <v>246183299</v>
      </c>
      <c r="S140" s="2">
        <v>246183299</v>
      </c>
      <c r="T140" s="2">
        <v>0</v>
      </c>
      <c r="U140" s="2">
        <v>0</v>
      </c>
      <c r="V140" s="13">
        <v>1</v>
      </c>
    </row>
    <row r="141" spans="1:22" x14ac:dyDescent="0.35">
      <c r="A141" t="s">
        <v>1037</v>
      </c>
      <c r="B141" t="s">
        <v>452</v>
      </c>
      <c r="C141" t="s">
        <v>640</v>
      </c>
      <c r="D141" t="s">
        <v>462</v>
      </c>
      <c r="E141" t="s">
        <v>501</v>
      </c>
      <c r="F141" t="s">
        <v>458</v>
      </c>
      <c r="G141" t="s">
        <v>495</v>
      </c>
      <c r="H141">
        <v>17202</v>
      </c>
      <c r="I141" t="s">
        <v>698</v>
      </c>
      <c r="J141">
        <v>2819</v>
      </c>
      <c r="K141" t="s">
        <v>579</v>
      </c>
      <c r="L141" s="2">
        <v>0</v>
      </c>
      <c r="M141" s="2">
        <v>144848620</v>
      </c>
      <c r="N141" s="2">
        <v>0</v>
      </c>
      <c r="O141" s="2">
        <v>0</v>
      </c>
      <c r="P141" s="2">
        <v>0</v>
      </c>
      <c r="Q141" s="2">
        <v>144848620</v>
      </c>
      <c r="R141" s="2">
        <v>144848620</v>
      </c>
      <c r="S141" s="2">
        <v>144848620</v>
      </c>
      <c r="T141" s="2">
        <v>0</v>
      </c>
      <c r="U141" s="2">
        <v>0</v>
      </c>
      <c r="V141" s="13">
        <v>1</v>
      </c>
    </row>
    <row r="142" spans="1:22" x14ac:dyDescent="0.35">
      <c r="A142" t="s">
        <v>1036</v>
      </c>
      <c r="B142" t="s">
        <v>452</v>
      </c>
      <c r="C142" t="s">
        <v>640</v>
      </c>
      <c r="D142" t="s">
        <v>462</v>
      </c>
      <c r="E142" t="s">
        <v>501</v>
      </c>
      <c r="F142" t="s">
        <v>435</v>
      </c>
      <c r="G142" t="s">
        <v>495</v>
      </c>
      <c r="H142">
        <v>18201</v>
      </c>
      <c r="I142" t="s">
        <v>696</v>
      </c>
      <c r="J142">
        <v>2795</v>
      </c>
      <c r="K142" t="s">
        <v>579</v>
      </c>
      <c r="L142" s="2">
        <v>0</v>
      </c>
      <c r="M142" s="2">
        <v>503532051</v>
      </c>
      <c r="N142" s="2">
        <v>0</v>
      </c>
      <c r="O142" s="2">
        <v>0</v>
      </c>
      <c r="P142" s="2">
        <v>0</v>
      </c>
      <c r="Q142" s="2">
        <v>503532051</v>
      </c>
      <c r="R142" s="2">
        <v>503532051</v>
      </c>
      <c r="S142" s="2">
        <v>503532051</v>
      </c>
      <c r="T142" s="2">
        <v>0</v>
      </c>
      <c r="U142" s="2">
        <v>0</v>
      </c>
      <c r="V142" s="13">
        <v>1</v>
      </c>
    </row>
    <row r="143" spans="1:22" x14ac:dyDescent="0.35">
      <c r="A143" t="s">
        <v>1035</v>
      </c>
      <c r="B143" t="s">
        <v>452</v>
      </c>
      <c r="C143" t="s">
        <v>640</v>
      </c>
      <c r="D143" t="s">
        <v>462</v>
      </c>
      <c r="E143" t="s">
        <v>503</v>
      </c>
      <c r="F143" t="s">
        <v>436</v>
      </c>
      <c r="G143" t="s">
        <v>495</v>
      </c>
      <c r="H143">
        <v>14203</v>
      </c>
      <c r="I143" t="s">
        <v>690</v>
      </c>
      <c r="J143">
        <v>2771</v>
      </c>
      <c r="K143" t="s">
        <v>579</v>
      </c>
      <c r="L143" s="2">
        <v>0</v>
      </c>
      <c r="M143" s="2">
        <v>386753317</v>
      </c>
      <c r="N143" s="2">
        <v>0</v>
      </c>
      <c r="O143" s="2">
        <v>0</v>
      </c>
      <c r="P143" s="2">
        <v>0</v>
      </c>
      <c r="Q143" s="2">
        <v>386753317</v>
      </c>
      <c r="R143" s="2">
        <v>386753317</v>
      </c>
      <c r="S143" s="2">
        <v>386753317</v>
      </c>
      <c r="T143" s="2">
        <v>0</v>
      </c>
      <c r="U143" s="2">
        <v>0</v>
      </c>
      <c r="V143" s="13">
        <v>1</v>
      </c>
    </row>
    <row r="144" spans="1:22" x14ac:dyDescent="0.35">
      <c r="A144" t="s">
        <v>1034</v>
      </c>
      <c r="B144" t="s">
        <v>452</v>
      </c>
      <c r="C144" t="s">
        <v>640</v>
      </c>
      <c r="D144" t="s">
        <v>462</v>
      </c>
      <c r="E144" t="s">
        <v>502</v>
      </c>
      <c r="F144" t="s">
        <v>420</v>
      </c>
      <c r="G144" t="s">
        <v>495</v>
      </c>
      <c r="H144">
        <v>13204</v>
      </c>
      <c r="I144" t="s">
        <v>693</v>
      </c>
      <c r="J144">
        <v>2783</v>
      </c>
      <c r="K144" t="s">
        <v>579</v>
      </c>
      <c r="L144" s="2">
        <v>0</v>
      </c>
      <c r="M144" s="2">
        <v>117980653</v>
      </c>
      <c r="N144" s="2">
        <v>0</v>
      </c>
      <c r="O144" s="2">
        <v>0</v>
      </c>
      <c r="P144" s="2">
        <v>0</v>
      </c>
      <c r="Q144" s="2">
        <v>117980653</v>
      </c>
      <c r="R144" s="2">
        <v>117980653</v>
      </c>
      <c r="S144" s="2">
        <v>117980653</v>
      </c>
      <c r="T144" s="2">
        <v>0</v>
      </c>
      <c r="U144" s="2">
        <v>0</v>
      </c>
      <c r="V144" s="13">
        <v>1</v>
      </c>
    </row>
    <row r="145" spans="1:22" x14ac:dyDescent="0.35">
      <c r="A145" t="s">
        <v>1033</v>
      </c>
      <c r="B145" t="s">
        <v>452</v>
      </c>
      <c r="C145" t="s">
        <v>463</v>
      </c>
      <c r="D145" t="s">
        <v>462</v>
      </c>
      <c r="E145" t="s">
        <v>416</v>
      </c>
      <c r="F145" t="s">
        <v>451</v>
      </c>
      <c r="G145" t="s">
        <v>495</v>
      </c>
      <c r="H145">
        <v>16205</v>
      </c>
      <c r="I145" t="s">
        <v>498</v>
      </c>
      <c r="J145">
        <v>2570</v>
      </c>
      <c r="K145" t="s">
        <v>1027</v>
      </c>
      <c r="L145" s="2">
        <v>0</v>
      </c>
      <c r="M145" s="2">
        <v>191132805</v>
      </c>
      <c r="N145" s="2">
        <v>0</v>
      </c>
      <c r="O145" s="2">
        <v>0</v>
      </c>
      <c r="P145" s="2">
        <v>0</v>
      </c>
      <c r="Q145" s="2">
        <v>191132805</v>
      </c>
      <c r="R145" s="2">
        <v>191132805</v>
      </c>
      <c r="S145" s="2">
        <v>191132805</v>
      </c>
      <c r="T145" s="2">
        <v>130080179</v>
      </c>
      <c r="U145" s="2">
        <v>130080179</v>
      </c>
      <c r="V145" s="13">
        <v>1</v>
      </c>
    </row>
    <row r="146" spans="1:22" x14ac:dyDescent="0.35">
      <c r="A146" t="s">
        <v>1032</v>
      </c>
      <c r="B146" t="s">
        <v>452</v>
      </c>
      <c r="C146" t="s">
        <v>463</v>
      </c>
      <c r="D146" t="s">
        <v>462</v>
      </c>
      <c r="E146" t="s">
        <v>501</v>
      </c>
      <c r="F146" t="s">
        <v>470</v>
      </c>
      <c r="G146" t="s">
        <v>495</v>
      </c>
      <c r="H146">
        <v>15200</v>
      </c>
      <c r="I146" t="s">
        <v>700</v>
      </c>
      <c r="J146">
        <v>2546</v>
      </c>
      <c r="K146" t="s">
        <v>1027</v>
      </c>
      <c r="L146" s="2">
        <v>0</v>
      </c>
      <c r="M146" s="2">
        <v>41243909</v>
      </c>
      <c r="N146" s="2">
        <v>0</v>
      </c>
      <c r="O146" s="2">
        <v>0</v>
      </c>
      <c r="P146" s="2">
        <v>0</v>
      </c>
      <c r="Q146" s="2">
        <v>41243909</v>
      </c>
      <c r="R146" s="2">
        <v>41243909</v>
      </c>
      <c r="S146" s="2">
        <v>41243909</v>
      </c>
      <c r="T146" s="2">
        <v>27325050</v>
      </c>
      <c r="U146" s="2">
        <v>27325050</v>
      </c>
      <c r="V146" s="13">
        <v>1</v>
      </c>
    </row>
    <row r="147" spans="1:22" x14ac:dyDescent="0.35">
      <c r="A147" t="s">
        <v>1031</v>
      </c>
      <c r="B147" t="s">
        <v>452</v>
      </c>
      <c r="C147" t="s">
        <v>463</v>
      </c>
      <c r="D147" t="s">
        <v>462</v>
      </c>
      <c r="E147" t="s">
        <v>501</v>
      </c>
      <c r="F147" t="s">
        <v>458</v>
      </c>
      <c r="G147" t="s">
        <v>495</v>
      </c>
      <c r="H147">
        <v>17202</v>
      </c>
      <c r="I147" t="s">
        <v>698</v>
      </c>
      <c r="J147">
        <v>2558</v>
      </c>
      <c r="K147" t="s">
        <v>1027</v>
      </c>
      <c r="L147" s="2">
        <v>0</v>
      </c>
      <c r="M147" s="2">
        <v>24266972</v>
      </c>
      <c r="N147" s="2">
        <v>0</v>
      </c>
      <c r="O147" s="2">
        <v>0</v>
      </c>
      <c r="P147" s="2">
        <v>0</v>
      </c>
      <c r="Q147" s="2">
        <v>24266972</v>
      </c>
      <c r="R147" s="2">
        <v>24266972</v>
      </c>
      <c r="S147" s="2">
        <v>24266972</v>
      </c>
      <c r="T147" s="2">
        <v>12998001</v>
      </c>
      <c r="U147" s="2">
        <v>12998001</v>
      </c>
      <c r="V147" s="13">
        <v>1</v>
      </c>
    </row>
    <row r="148" spans="1:22" x14ac:dyDescent="0.35">
      <c r="A148" t="s">
        <v>1030</v>
      </c>
      <c r="B148" t="s">
        <v>452</v>
      </c>
      <c r="C148" t="s">
        <v>463</v>
      </c>
      <c r="D148" t="s">
        <v>462</v>
      </c>
      <c r="E148" t="s">
        <v>501</v>
      </c>
      <c r="F148" t="s">
        <v>435</v>
      </c>
      <c r="G148" t="s">
        <v>495</v>
      </c>
      <c r="H148">
        <v>18201</v>
      </c>
      <c r="I148" t="s">
        <v>696</v>
      </c>
      <c r="J148">
        <v>2534</v>
      </c>
      <c r="K148" t="s">
        <v>1027</v>
      </c>
      <c r="L148" s="2">
        <v>0</v>
      </c>
      <c r="M148" s="2">
        <v>84358403</v>
      </c>
      <c r="N148" s="2">
        <v>0</v>
      </c>
      <c r="O148" s="2">
        <v>0</v>
      </c>
      <c r="P148" s="2">
        <v>0</v>
      </c>
      <c r="Q148" s="2">
        <v>84358403</v>
      </c>
      <c r="R148" s="2">
        <v>84358403</v>
      </c>
      <c r="S148" s="2">
        <v>84358403</v>
      </c>
      <c r="T148" s="2">
        <v>55698620</v>
      </c>
      <c r="U148" s="2">
        <v>55698620</v>
      </c>
      <c r="V148" s="13">
        <v>1</v>
      </c>
    </row>
    <row r="149" spans="1:22" x14ac:dyDescent="0.35">
      <c r="A149" t="s">
        <v>1029</v>
      </c>
      <c r="B149" t="s">
        <v>452</v>
      </c>
      <c r="C149" t="s">
        <v>463</v>
      </c>
      <c r="D149" t="s">
        <v>462</v>
      </c>
      <c r="E149" t="s">
        <v>503</v>
      </c>
      <c r="F149" t="s">
        <v>436</v>
      </c>
      <c r="G149" t="s">
        <v>495</v>
      </c>
      <c r="H149">
        <v>14203</v>
      </c>
      <c r="I149" t="s">
        <v>690</v>
      </c>
      <c r="J149">
        <v>2510</v>
      </c>
      <c r="K149" t="s">
        <v>1027</v>
      </c>
      <c r="L149" s="2">
        <v>0</v>
      </c>
      <c r="M149" s="2">
        <v>64794072</v>
      </c>
      <c r="N149" s="2">
        <v>0</v>
      </c>
      <c r="O149" s="2">
        <v>0</v>
      </c>
      <c r="P149" s="2">
        <v>0</v>
      </c>
      <c r="Q149" s="2">
        <v>64794072</v>
      </c>
      <c r="R149" s="2">
        <v>64794072</v>
      </c>
      <c r="S149" s="2">
        <v>64794072</v>
      </c>
      <c r="T149" s="2">
        <v>48569864</v>
      </c>
      <c r="U149" s="2">
        <v>48569864</v>
      </c>
      <c r="V149" s="13">
        <v>1</v>
      </c>
    </row>
    <row r="150" spans="1:22" x14ac:dyDescent="0.35">
      <c r="A150" t="s">
        <v>1028</v>
      </c>
      <c r="B150" t="s">
        <v>452</v>
      </c>
      <c r="C150" t="s">
        <v>463</v>
      </c>
      <c r="D150" t="s">
        <v>462</v>
      </c>
      <c r="E150" t="s">
        <v>502</v>
      </c>
      <c r="F150" t="s">
        <v>420</v>
      </c>
      <c r="G150" t="s">
        <v>495</v>
      </c>
      <c r="H150">
        <v>13204</v>
      </c>
      <c r="I150" t="s">
        <v>693</v>
      </c>
      <c r="J150">
        <v>2522</v>
      </c>
      <c r="K150" t="s">
        <v>1027</v>
      </c>
      <c r="L150" s="2">
        <v>0</v>
      </c>
      <c r="M150" s="2">
        <v>19765692</v>
      </c>
      <c r="N150" s="2">
        <v>0</v>
      </c>
      <c r="O150" s="2">
        <v>0</v>
      </c>
      <c r="P150" s="2">
        <v>0</v>
      </c>
      <c r="Q150" s="2">
        <v>19765692</v>
      </c>
      <c r="R150" s="2">
        <v>19765692</v>
      </c>
      <c r="S150" s="2">
        <v>19765692</v>
      </c>
      <c r="T150" s="2">
        <v>6173513</v>
      </c>
      <c r="U150" s="2">
        <v>6173513</v>
      </c>
      <c r="V150" s="13">
        <v>1</v>
      </c>
    </row>
    <row r="151" spans="1:22" x14ac:dyDescent="0.35">
      <c r="A151" t="s">
        <v>1026</v>
      </c>
      <c r="B151" t="s">
        <v>452</v>
      </c>
      <c r="C151" t="s">
        <v>640</v>
      </c>
      <c r="D151" t="s">
        <v>462</v>
      </c>
      <c r="E151" t="s">
        <v>416</v>
      </c>
      <c r="F151" t="s">
        <v>451</v>
      </c>
      <c r="G151" t="s">
        <v>495</v>
      </c>
      <c r="H151">
        <v>16205</v>
      </c>
      <c r="I151" t="s">
        <v>498</v>
      </c>
      <c r="J151">
        <v>2832</v>
      </c>
      <c r="K151" t="s">
        <v>573</v>
      </c>
      <c r="L151" s="2">
        <v>0</v>
      </c>
      <c r="M151" s="2">
        <v>94892733</v>
      </c>
      <c r="N151" s="2">
        <v>0</v>
      </c>
      <c r="O151" s="2">
        <v>0</v>
      </c>
      <c r="P151" s="2">
        <v>0</v>
      </c>
      <c r="Q151" s="2">
        <v>94892733</v>
      </c>
      <c r="R151" s="2">
        <v>94892733</v>
      </c>
      <c r="S151" s="2">
        <v>94892733</v>
      </c>
      <c r="T151" s="2">
        <v>0</v>
      </c>
      <c r="U151" s="2">
        <v>0</v>
      </c>
      <c r="V151" s="13">
        <v>1</v>
      </c>
    </row>
    <row r="152" spans="1:22" x14ac:dyDescent="0.35">
      <c r="A152" t="s">
        <v>1025</v>
      </c>
      <c r="B152" t="s">
        <v>452</v>
      </c>
      <c r="C152" t="s">
        <v>640</v>
      </c>
      <c r="D152" t="s">
        <v>462</v>
      </c>
      <c r="E152" t="s">
        <v>501</v>
      </c>
      <c r="F152" t="s">
        <v>470</v>
      </c>
      <c r="G152" t="s">
        <v>495</v>
      </c>
      <c r="H152">
        <v>15200</v>
      </c>
      <c r="I152" t="s">
        <v>700</v>
      </c>
      <c r="J152">
        <v>2808</v>
      </c>
      <c r="K152" t="s">
        <v>573</v>
      </c>
      <c r="L152" s="2">
        <v>0</v>
      </c>
      <c r="M152" s="2">
        <v>20507069</v>
      </c>
      <c r="N152" s="2">
        <v>0</v>
      </c>
      <c r="O152" s="2">
        <v>0</v>
      </c>
      <c r="P152" s="2">
        <v>0</v>
      </c>
      <c r="Q152" s="2">
        <v>20507069</v>
      </c>
      <c r="R152" s="2">
        <v>20507069</v>
      </c>
      <c r="S152" s="2">
        <v>20507069</v>
      </c>
      <c r="T152" s="2">
        <v>0</v>
      </c>
      <c r="U152" s="2">
        <v>0</v>
      </c>
      <c r="V152" s="13">
        <v>1</v>
      </c>
    </row>
    <row r="153" spans="1:22" x14ac:dyDescent="0.35">
      <c r="A153" t="s">
        <v>1024</v>
      </c>
      <c r="B153" t="s">
        <v>452</v>
      </c>
      <c r="C153" t="s">
        <v>640</v>
      </c>
      <c r="D153" t="s">
        <v>462</v>
      </c>
      <c r="E153" t="s">
        <v>501</v>
      </c>
      <c r="F153" t="s">
        <v>458</v>
      </c>
      <c r="G153" t="s">
        <v>495</v>
      </c>
      <c r="H153">
        <v>17202</v>
      </c>
      <c r="I153" t="s">
        <v>698</v>
      </c>
      <c r="J153">
        <v>2820</v>
      </c>
      <c r="K153" t="s">
        <v>573</v>
      </c>
      <c r="L153" s="2">
        <v>0</v>
      </c>
      <c r="M153" s="2">
        <v>12065890</v>
      </c>
      <c r="N153" s="2">
        <v>0</v>
      </c>
      <c r="O153" s="2">
        <v>0</v>
      </c>
      <c r="P153" s="2">
        <v>0</v>
      </c>
      <c r="Q153" s="2">
        <v>12065890</v>
      </c>
      <c r="R153" s="2">
        <v>12065890</v>
      </c>
      <c r="S153" s="2">
        <v>12065890</v>
      </c>
      <c r="T153" s="2">
        <v>0</v>
      </c>
      <c r="U153" s="2">
        <v>0</v>
      </c>
      <c r="V153" s="13">
        <v>1</v>
      </c>
    </row>
    <row r="154" spans="1:22" x14ac:dyDescent="0.35">
      <c r="A154" t="s">
        <v>1023</v>
      </c>
      <c r="B154" t="s">
        <v>452</v>
      </c>
      <c r="C154" t="s">
        <v>640</v>
      </c>
      <c r="D154" t="s">
        <v>462</v>
      </c>
      <c r="E154" t="s">
        <v>501</v>
      </c>
      <c r="F154" t="s">
        <v>435</v>
      </c>
      <c r="G154" t="s">
        <v>495</v>
      </c>
      <c r="H154">
        <v>18201</v>
      </c>
      <c r="I154" t="s">
        <v>696</v>
      </c>
      <c r="J154">
        <v>2796</v>
      </c>
      <c r="K154" t="s">
        <v>573</v>
      </c>
      <c r="L154" s="2">
        <v>0</v>
      </c>
      <c r="M154" s="2">
        <v>41944220</v>
      </c>
      <c r="N154" s="2">
        <v>0</v>
      </c>
      <c r="O154" s="2">
        <v>0</v>
      </c>
      <c r="P154" s="2">
        <v>0</v>
      </c>
      <c r="Q154" s="2">
        <v>41944220</v>
      </c>
      <c r="R154" s="2">
        <v>41944220</v>
      </c>
      <c r="S154" s="2">
        <v>41944220</v>
      </c>
      <c r="T154" s="2">
        <v>0</v>
      </c>
      <c r="U154" s="2">
        <v>0</v>
      </c>
      <c r="V154" s="13">
        <v>1</v>
      </c>
    </row>
    <row r="155" spans="1:22" x14ac:dyDescent="0.35">
      <c r="A155" t="s">
        <v>1022</v>
      </c>
      <c r="B155" t="s">
        <v>452</v>
      </c>
      <c r="C155" t="s">
        <v>640</v>
      </c>
      <c r="D155" t="s">
        <v>462</v>
      </c>
      <c r="E155" t="s">
        <v>503</v>
      </c>
      <c r="F155" t="s">
        <v>436</v>
      </c>
      <c r="G155" t="s">
        <v>495</v>
      </c>
      <c r="H155">
        <v>14203</v>
      </c>
      <c r="I155" t="s">
        <v>690</v>
      </c>
      <c r="J155">
        <v>2772</v>
      </c>
      <c r="K155" t="s">
        <v>573</v>
      </c>
      <c r="L155" s="2">
        <v>0</v>
      </c>
      <c r="M155" s="2">
        <v>32216552</v>
      </c>
      <c r="N155" s="2">
        <v>0</v>
      </c>
      <c r="O155" s="2">
        <v>0</v>
      </c>
      <c r="P155" s="2">
        <v>0</v>
      </c>
      <c r="Q155" s="2">
        <v>32216552</v>
      </c>
      <c r="R155" s="2">
        <v>32216552</v>
      </c>
      <c r="S155" s="2">
        <v>32216552</v>
      </c>
      <c r="T155" s="2">
        <v>0</v>
      </c>
      <c r="U155" s="2">
        <v>0</v>
      </c>
      <c r="V155" s="13">
        <v>1</v>
      </c>
    </row>
    <row r="156" spans="1:22" x14ac:dyDescent="0.35">
      <c r="A156" t="s">
        <v>1021</v>
      </c>
      <c r="B156" t="s">
        <v>452</v>
      </c>
      <c r="C156" t="s">
        <v>640</v>
      </c>
      <c r="D156" t="s">
        <v>462</v>
      </c>
      <c r="E156" t="s">
        <v>502</v>
      </c>
      <c r="F156" t="s">
        <v>420</v>
      </c>
      <c r="G156" t="s">
        <v>495</v>
      </c>
      <c r="H156">
        <v>13204</v>
      </c>
      <c r="I156" t="s">
        <v>693</v>
      </c>
      <c r="J156">
        <v>2784</v>
      </c>
      <c r="K156" t="s">
        <v>573</v>
      </c>
      <c r="L156" s="2">
        <v>0</v>
      </c>
      <c r="M156" s="2">
        <v>9827788</v>
      </c>
      <c r="N156" s="2">
        <v>0</v>
      </c>
      <c r="O156" s="2">
        <v>0</v>
      </c>
      <c r="P156" s="2">
        <v>0</v>
      </c>
      <c r="Q156" s="2">
        <v>9827788</v>
      </c>
      <c r="R156" s="2">
        <v>9827788</v>
      </c>
      <c r="S156" s="2">
        <v>9827788</v>
      </c>
      <c r="T156" s="2">
        <v>0</v>
      </c>
      <c r="U156" s="2">
        <v>0</v>
      </c>
      <c r="V156" s="13">
        <v>1</v>
      </c>
    </row>
    <row r="157" spans="1:22" x14ac:dyDescent="0.35">
      <c r="A157" t="s">
        <v>1020</v>
      </c>
      <c r="B157" t="s">
        <v>452</v>
      </c>
      <c r="C157" t="s">
        <v>463</v>
      </c>
      <c r="D157" t="s">
        <v>462</v>
      </c>
      <c r="E157" t="s">
        <v>416</v>
      </c>
      <c r="F157" t="s">
        <v>451</v>
      </c>
      <c r="G157" t="s">
        <v>495</v>
      </c>
      <c r="H157">
        <v>16205</v>
      </c>
      <c r="I157" t="s">
        <v>498</v>
      </c>
      <c r="J157">
        <v>2571</v>
      </c>
      <c r="K157" t="s">
        <v>1014</v>
      </c>
      <c r="L157" s="2">
        <v>0</v>
      </c>
      <c r="M157" s="2">
        <v>275341375</v>
      </c>
      <c r="N157" s="2">
        <v>0</v>
      </c>
      <c r="O157" s="2">
        <v>0</v>
      </c>
      <c r="P157" s="2">
        <v>0</v>
      </c>
      <c r="Q157" s="2">
        <v>275341375</v>
      </c>
      <c r="R157" s="2">
        <v>275341375</v>
      </c>
      <c r="S157" s="2">
        <v>275341375</v>
      </c>
      <c r="T157" s="2">
        <v>190577143</v>
      </c>
      <c r="U157" s="2">
        <v>157625378</v>
      </c>
      <c r="V157" s="13">
        <v>1</v>
      </c>
    </row>
    <row r="158" spans="1:22" x14ac:dyDescent="0.35">
      <c r="A158" t="s">
        <v>1019</v>
      </c>
      <c r="B158" t="s">
        <v>452</v>
      </c>
      <c r="C158" t="s">
        <v>463</v>
      </c>
      <c r="D158" t="s">
        <v>462</v>
      </c>
      <c r="E158" t="s">
        <v>501</v>
      </c>
      <c r="F158" t="s">
        <v>470</v>
      </c>
      <c r="G158" t="s">
        <v>495</v>
      </c>
      <c r="H158">
        <v>15200</v>
      </c>
      <c r="I158" t="s">
        <v>700</v>
      </c>
      <c r="J158">
        <v>2547</v>
      </c>
      <c r="K158" t="s">
        <v>1014</v>
      </c>
      <c r="L158" s="2">
        <v>0</v>
      </c>
      <c r="M158" s="2">
        <v>59414994</v>
      </c>
      <c r="N158" s="2">
        <v>0</v>
      </c>
      <c r="O158" s="2">
        <v>0</v>
      </c>
      <c r="P158" s="2">
        <v>0</v>
      </c>
      <c r="Q158" s="2">
        <v>59414994</v>
      </c>
      <c r="R158" s="2">
        <v>59414994</v>
      </c>
      <c r="S158" s="2">
        <v>59414994</v>
      </c>
      <c r="T158" s="2">
        <v>41064565</v>
      </c>
      <c r="U158" s="2">
        <v>33651031</v>
      </c>
      <c r="V158" s="13">
        <v>1</v>
      </c>
    </row>
    <row r="159" spans="1:22" x14ac:dyDescent="0.35">
      <c r="A159" t="s">
        <v>1018</v>
      </c>
      <c r="B159" t="s">
        <v>452</v>
      </c>
      <c r="C159" t="s">
        <v>463</v>
      </c>
      <c r="D159" t="s">
        <v>462</v>
      </c>
      <c r="E159" t="s">
        <v>501</v>
      </c>
      <c r="F159" t="s">
        <v>458</v>
      </c>
      <c r="G159" t="s">
        <v>495</v>
      </c>
      <c r="H159">
        <v>17202</v>
      </c>
      <c r="I159" t="s">
        <v>698</v>
      </c>
      <c r="J159">
        <v>2559</v>
      </c>
      <c r="K159" t="s">
        <v>1014</v>
      </c>
      <c r="L159" s="2">
        <v>0</v>
      </c>
      <c r="M159" s="2">
        <v>34958423</v>
      </c>
      <c r="N159" s="2">
        <v>0</v>
      </c>
      <c r="O159" s="2">
        <v>0</v>
      </c>
      <c r="P159" s="2">
        <v>0</v>
      </c>
      <c r="Q159" s="2">
        <v>34958423</v>
      </c>
      <c r="R159" s="2">
        <v>34958423</v>
      </c>
      <c r="S159" s="2">
        <v>24709772</v>
      </c>
      <c r="T159" s="2">
        <v>19209960</v>
      </c>
      <c r="U159" s="2">
        <v>16090200</v>
      </c>
      <c r="V159" s="13">
        <v>0.70683314290235577</v>
      </c>
    </row>
    <row r="160" spans="1:22" x14ac:dyDescent="0.35">
      <c r="A160" t="s">
        <v>1017</v>
      </c>
      <c r="B160" t="s">
        <v>452</v>
      </c>
      <c r="C160" t="s">
        <v>463</v>
      </c>
      <c r="D160" t="s">
        <v>462</v>
      </c>
      <c r="E160" t="s">
        <v>501</v>
      </c>
      <c r="F160" t="s">
        <v>435</v>
      </c>
      <c r="G160" t="s">
        <v>495</v>
      </c>
      <c r="H160">
        <v>18201</v>
      </c>
      <c r="I160" t="s">
        <v>696</v>
      </c>
      <c r="J160">
        <v>2535</v>
      </c>
      <c r="K160" t="s">
        <v>1014</v>
      </c>
      <c r="L160" s="2">
        <v>0</v>
      </c>
      <c r="M160" s="2">
        <v>121524710</v>
      </c>
      <c r="N160" s="2">
        <v>0</v>
      </c>
      <c r="O160" s="2">
        <v>0</v>
      </c>
      <c r="P160" s="2">
        <v>0</v>
      </c>
      <c r="Q160" s="2">
        <v>121524710</v>
      </c>
      <c r="R160" s="2">
        <v>121524710</v>
      </c>
      <c r="S160" s="2">
        <v>121524710</v>
      </c>
      <c r="T160" s="2">
        <v>81897072</v>
      </c>
      <c r="U160" s="2">
        <v>68736333</v>
      </c>
      <c r="V160" s="13">
        <v>1</v>
      </c>
    </row>
    <row r="161" spans="1:22" x14ac:dyDescent="0.35">
      <c r="A161" t="s">
        <v>1016</v>
      </c>
      <c r="B161" t="s">
        <v>452</v>
      </c>
      <c r="C161" t="s">
        <v>463</v>
      </c>
      <c r="D161" t="s">
        <v>462</v>
      </c>
      <c r="E161" t="s">
        <v>503</v>
      </c>
      <c r="F161" t="s">
        <v>436</v>
      </c>
      <c r="G161" t="s">
        <v>495</v>
      </c>
      <c r="H161">
        <v>14203</v>
      </c>
      <c r="I161" t="s">
        <v>690</v>
      </c>
      <c r="J161">
        <v>2511</v>
      </c>
      <c r="K161" t="s">
        <v>1014</v>
      </c>
      <c r="L161" s="2">
        <v>0</v>
      </c>
      <c r="M161" s="2">
        <v>93340800</v>
      </c>
      <c r="N161" s="2">
        <v>0</v>
      </c>
      <c r="O161" s="2">
        <v>0</v>
      </c>
      <c r="P161" s="2">
        <v>0</v>
      </c>
      <c r="Q161" s="2">
        <v>93340800</v>
      </c>
      <c r="R161" s="2">
        <v>93340800</v>
      </c>
      <c r="S161" s="2">
        <v>93340800</v>
      </c>
      <c r="T161" s="2">
        <v>70958203</v>
      </c>
      <c r="U161" s="2">
        <v>59300892</v>
      </c>
      <c r="V161" s="13">
        <v>1</v>
      </c>
    </row>
    <row r="162" spans="1:22" x14ac:dyDescent="0.35">
      <c r="A162" t="s">
        <v>1015</v>
      </c>
      <c r="B162" t="s">
        <v>452</v>
      </c>
      <c r="C162" t="s">
        <v>463</v>
      </c>
      <c r="D162" t="s">
        <v>462</v>
      </c>
      <c r="E162" t="s">
        <v>502</v>
      </c>
      <c r="F162" t="s">
        <v>420</v>
      </c>
      <c r="G162" t="s">
        <v>495</v>
      </c>
      <c r="H162">
        <v>13204</v>
      </c>
      <c r="I162" t="s">
        <v>693</v>
      </c>
      <c r="J162">
        <v>2523</v>
      </c>
      <c r="K162" t="s">
        <v>1014</v>
      </c>
      <c r="L162" s="2">
        <v>0</v>
      </c>
      <c r="M162" s="2">
        <v>28473986</v>
      </c>
      <c r="N162" s="2">
        <v>0</v>
      </c>
      <c r="O162" s="2">
        <v>0</v>
      </c>
      <c r="P162" s="2">
        <v>0</v>
      </c>
      <c r="Q162" s="2">
        <v>28473986</v>
      </c>
      <c r="R162" s="2">
        <v>28473986</v>
      </c>
      <c r="S162" s="2">
        <v>28473986</v>
      </c>
      <c r="T162" s="2">
        <v>9450684</v>
      </c>
      <c r="U162" s="2">
        <v>9450684</v>
      </c>
      <c r="V162" s="13">
        <v>1</v>
      </c>
    </row>
    <row r="163" spans="1:22" x14ac:dyDescent="0.35">
      <c r="A163" t="s">
        <v>1013</v>
      </c>
      <c r="B163" t="s">
        <v>452</v>
      </c>
      <c r="C163" t="s">
        <v>640</v>
      </c>
      <c r="D163" t="s">
        <v>462</v>
      </c>
      <c r="E163" t="s">
        <v>416</v>
      </c>
      <c r="F163" t="s">
        <v>451</v>
      </c>
      <c r="G163" t="s">
        <v>495</v>
      </c>
      <c r="H163">
        <v>16205</v>
      </c>
      <c r="I163" t="s">
        <v>498</v>
      </c>
      <c r="J163">
        <v>2833</v>
      </c>
      <c r="K163" t="s">
        <v>571</v>
      </c>
      <c r="L163" s="2">
        <v>0</v>
      </c>
      <c r="M163" s="2">
        <v>136700216</v>
      </c>
      <c r="N163" s="2">
        <v>0</v>
      </c>
      <c r="O163" s="2">
        <v>0</v>
      </c>
      <c r="P163" s="2">
        <v>0</v>
      </c>
      <c r="Q163" s="2">
        <v>136700216</v>
      </c>
      <c r="R163" s="2">
        <v>136700216</v>
      </c>
      <c r="S163" s="2">
        <v>136700216</v>
      </c>
      <c r="T163" s="2">
        <v>0</v>
      </c>
      <c r="U163" s="2">
        <v>0</v>
      </c>
      <c r="V163" s="13">
        <v>1</v>
      </c>
    </row>
    <row r="164" spans="1:22" x14ac:dyDescent="0.35">
      <c r="A164" t="s">
        <v>1012</v>
      </c>
      <c r="B164" t="s">
        <v>452</v>
      </c>
      <c r="C164" t="s">
        <v>640</v>
      </c>
      <c r="D164" t="s">
        <v>462</v>
      </c>
      <c r="E164" t="s">
        <v>501</v>
      </c>
      <c r="F164" t="s">
        <v>470</v>
      </c>
      <c r="G164" t="s">
        <v>495</v>
      </c>
      <c r="H164">
        <v>15200</v>
      </c>
      <c r="I164" t="s">
        <v>700</v>
      </c>
      <c r="J164">
        <v>2809</v>
      </c>
      <c r="K164" t="s">
        <v>571</v>
      </c>
      <c r="L164" s="2">
        <v>0</v>
      </c>
      <c r="M164" s="2">
        <v>29541996</v>
      </c>
      <c r="N164" s="2">
        <v>0</v>
      </c>
      <c r="O164" s="2">
        <v>0</v>
      </c>
      <c r="P164" s="2">
        <v>0</v>
      </c>
      <c r="Q164" s="2">
        <v>29541996</v>
      </c>
      <c r="R164" s="2">
        <v>29541996</v>
      </c>
      <c r="S164" s="2">
        <v>29541996</v>
      </c>
      <c r="T164" s="2">
        <v>0</v>
      </c>
      <c r="U164" s="2">
        <v>0</v>
      </c>
      <c r="V164" s="13">
        <v>1</v>
      </c>
    </row>
    <row r="165" spans="1:22" x14ac:dyDescent="0.35">
      <c r="A165" t="s">
        <v>1011</v>
      </c>
      <c r="B165" t="s">
        <v>452</v>
      </c>
      <c r="C165" t="s">
        <v>640</v>
      </c>
      <c r="D165" t="s">
        <v>462</v>
      </c>
      <c r="E165" t="s">
        <v>501</v>
      </c>
      <c r="F165" t="s">
        <v>458</v>
      </c>
      <c r="G165" t="s">
        <v>495</v>
      </c>
      <c r="H165">
        <v>17202</v>
      </c>
      <c r="I165" t="s">
        <v>698</v>
      </c>
      <c r="J165">
        <v>2821</v>
      </c>
      <c r="K165" t="s">
        <v>571</v>
      </c>
      <c r="L165" s="2">
        <v>0</v>
      </c>
      <c r="M165" s="2">
        <v>17381835</v>
      </c>
      <c r="N165" s="2">
        <v>0</v>
      </c>
      <c r="O165" s="2">
        <v>0</v>
      </c>
      <c r="P165" s="2">
        <v>0</v>
      </c>
      <c r="Q165" s="2">
        <v>17381835</v>
      </c>
      <c r="R165" s="2">
        <v>17381835</v>
      </c>
      <c r="S165" s="2">
        <v>17381835</v>
      </c>
      <c r="T165" s="2">
        <v>0</v>
      </c>
      <c r="U165" s="2">
        <v>0</v>
      </c>
      <c r="V165" s="13">
        <v>1</v>
      </c>
    </row>
    <row r="166" spans="1:22" x14ac:dyDescent="0.35">
      <c r="A166" t="s">
        <v>1010</v>
      </c>
      <c r="B166" t="s">
        <v>452</v>
      </c>
      <c r="C166" t="s">
        <v>640</v>
      </c>
      <c r="D166" t="s">
        <v>462</v>
      </c>
      <c r="E166" t="s">
        <v>501</v>
      </c>
      <c r="F166" t="s">
        <v>435</v>
      </c>
      <c r="G166" t="s">
        <v>495</v>
      </c>
      <c r="H166">
        <v>18201</v>
      </c>
      <c r="I166" t="s">
        <v>696</v>
      </c>
      <c r="J166">
        <v>2797</v>
      </c>
      <c r="K166" t="s">
        <v>571</v>
      </c>
      <c r="L166" s="2">
        <v>0</v>
      </c>
      <c r="M166" s="2">
        <v>60423846</v>
      </c>
      <c r="N166" s="2">
        <v>0</v>
      </c>
      <c r="O166" s="2">
        <v>0</v>
      </c>
      <c r="P166" s="2">
        <v>0</v>
      </c>
      <c r="Q166" s="2">
        <v>60423846</v>
      </c>
      <c r="R166" s="2">
        <v>60423846</v>
      </c>
      <c r="S166" s="2">
        <v>60423846</v>
      </c>
      <c r="T166" s="2">
        <v>0</v>
      </c>
      <c r="U166" s="2">
        <v>0</v>
      </c>
      <c r="V166" s="13">
        <v>1</v>
      </c>
    </row>
    <row r="167" spans="1:22" x14ac:dyDescent="0.35">
      <c r="A167" t="s">
        <v>1009</v>
      </c>
      <c r="B167" t="s">
        <v>452</v>
      </c>
      <c r="C167" t="s">
        <v>640</v>
      </c>
      <c r="D167" t="s">
        <v>462</v>
      </c>
      <c r="E167" t="s">
        <v>503</v>
      </c>
      <c r="F167" t="s">
        <v>436</v>
      </c>
      <c r="G167" t="s">
        <v>495</v>
      </c>
      <c r="H167">
        <v>14203</v>
      </c>
      <c r="I167" t="s">
        <v>690</v>
      </c>
      <c r="J167">
        <v>2773</v>
      </c>
      <c r="K167" t="s">
        <v>571</v>
      </c>
      <c r="L167" s="2">
        <v>0</v>
      </c>
      <c r="M167" s="2">
        <v>46410398</v>
      </c>
      <c r="N167" s="2">
        <v>0</v>
      </c>
      <c r="O167" s="2">
        <v>0</v>
      </c>
      <c r="P167" s="2">
        <v>0</v>
      </c>
      <c r="Q167" s="2">
        <v>46410398</v>
      </c>
      <c r="R167" s="2">
        <v>46410398</v>
      </c>
      <c r="S167" s="2">
        <v>46410398</v>
      </c>
      <c r="T167" s="2">
        <v>0</v>
      </c>
      <c r="U167" s="2">
        <v>0</v>
      </c>
      <c r="V167" s="13">
        <v>1</v>
      </c>
    </row>
    <row r="168" spans="1:22" x14ac:dyDescent="0.35">
      <c r="A168" t="s">
        <v>1008</v>
      </c>
      <c r="B168" t="s">
        <v>452</v>
      </c>
      <c r="C168" t="s">
        <v>640</v>
      </c>
      <c r="D168" t="s">
        <v>462</v>
      </c>
      <c r="E168" t="s">
        <v>502</v>
      </c>
      <c r="F168" t="s">
        <v>420</v>
      </c>
      <c r="G168" t="s">
        <v>495</v>
      </c>
      <c r="H168">
        <v>13204</v>
      </c>
      <c r="I168" t="s">
        <v>693</v>
      </c>
      <c r="J168">
        <v>2785</v>
      </c>
      <c r="K168" t="s">
        <v>571</v>
      </c>
      <c r="L168" s="2">
        <v>0</v>
      </c>
      <c r="M168" s="2">
        <v>14157678</v>
      </c>
      <c r="N168" s="2">
        <v>0</v>
      </c>
      <c r="O168" s="2">
        <v>0</v>
      </c>
      <c r="P168" s="2">
        <v>0</v>
      </c>
      <c r="Q168" s="2">
        <v>14157678</v>
      </c>
      <c r="R168" s="2">
        <v>14157678</v>
      </c>
      <c r="S168" s="2">
        <v>14157678</v>
      </c>
      <c r="T168" s="2">
        <v>0</v>
      </c>
      <c r="U168" s="2">
        <v>0</v>
      </c>
      <c r="V168" s="13">
        <v>1</v>
      </c>
    </row>
    <row r="169" spans="1:22" x14ac:dyDescent="0.35">
      <c r="A169" t="s">
        <v>1007</v>
      </c>
      <c r="B169" t="s">
        <v>452</v>
      </c>
      <c r="C169" t="s">
        <v>463</v>
      </c>
      <c r="D169" t="s">
        <v>462</v>
      </c>
      <c r="E169" t="s">
        <v>416</v>
      </c>
      <c r="F169" t="s">
        <v>451</v>
      </c>
      <c r="G169" t="s">
        <v>495</v>
      </c>
      <c r="H169">
        <v>16205</v>
      </c>
      <c r="I169" t="s">
        <v>498</v>
      </c>
      <c r="J169">
        <v>2572</v>
      </c>
      <c r="K169" t="s">
        <v>1001</v>
      </c>
      <c r="L169" s="2">
        <v>0</v>
      </c>
      <c r="M169" s="2">
        <v>195033474</v>
      </c>
      <c r="N169" s="2">
        <v>0</v>
      </c>
      <c r="O169" s="2">
        <v>0</v>
      </c>
      <c r="P169" s="2">
        <v>0</v>
      </c>
      <c r="Q169" s="2">
        <v>195033474</v>
      </c>
      <c r="R169" s="2">
        <v>195033474</v>
      </c>
      <c r="S169" s="2">
        <v>195033474</v>
      </c>
      <c r="T169" s="2">
        <v>134993743</v>
      </c>
      <c r="U169" s="2">
        <v>111652278</v>
      </c>
      <c r="V169" s="13">
        <v>1</v>
      </c>
    </row>
    <row r="170" spans="1:22" x14ac:dyDescent="0.35">
      <c r="A170" t="s">
        <v>1006</v>
      </c>
      <c r="B170" t="s">
        <v>452</v>
      </c>
      <c r="C170" t="s">
        <v>463</v>
      </c>
      <c r="D170" t="s">
        <v>462</v>
      </c>
      <c r="E170" t="s">
        <v>501</v>
      </c>
      <c r="F170" t="s">
        <v>470</v>
      </c>
      <c r="G170" t="s">
        <v>495</v>
      </c>
      <c r="H170">
        <v>15200</v>
      </c>
      <c r="I170" t="s">
        <v>700</v>
      </c>
      <c r="J170">
        <v>2548</v>
      </c>
      <c r="K170" t="s">
        <v>1001</v>
      </c>
      <c r="L170" s="2">
        <v>0</v>
      </c>
      <c r="M170" s="2">
        <v>42085621</v>
      </c>
      <c r="N170" s="2">
        <v>0</v>
      </c>
      <c r="O170" s="2">
        <v>0</v>
      </c>
      <c r="P170" s="2">
        <v>0</v>
      </c>
      <c r="Q170" s="2">
        <v>42085621</v>
      </c>
      <c r="R170" s="2">
        <v>42085621</v>
      </c>
      <c r="S170" s="2">
        <v>42085621</v>
      </c>
      <c r="T170" s="2">
        <v>29087265</v>
      </c>
      <c r="U170" s="2">
        <v>23836031</v>
      </c>
      <c r="V170" s="13">
        <v>1</v>
      </c>
    </row>
    <row r="171" spans="1:22" x14ac:dyDescent="0.35">
      <c r="A171" t="s">
        <v>1005</v>
      </c>
      <c r="B171" t="s">
        <v>452</v>
      </c>
      <c r="C171" t="s">
        <v>463</v>
      </c>
      <c r="D171" t="s">
        <v>462</v>
      </c>
      <c r="E171" t="s">
        <v>501</v>
      </c>
      <c r="F171" t="s">
        <v>458</v>
      </c>
      <c r="G171" t="s">
        <v>495</v>
      </c>
      <c r="H171">
        <v>17202</v>
      </c>
      <c r="I171" t="s">
        <v>698</v>
      </c>
      <c r="J171">
        <v>2560</v>
      </c>
      <c r="K171" t="s">
        <v>1001</v>
      </c>
      <c r="L171" s="2">
        <v>0</v>
      </c>
      <c r="M171" s="2">
        <v>24762217</v>
      </c>
      <c r="N171" s="2">
        <v>0</v>
      </c>
      <c r="O171" s="2">
        <v>0</v>
      </c>
      <c r="P171" s="2">
        <v>0</v>
      </c>
      <c r="Q171" s="2">
        <v>24762217</v>
      </c>
      <c r="R171" s="2">
        <v>24762217</v>
      </c>
      <c r="S171" s="2">
        <v>24762217</v>
      </c>
      <c r="T171" s="2">
        <v>13607160</v>
      </c>
      <c r="U171" s="2">
        <v>11397300</v>
      </c>
      <c r="V171" s="13">
        <v>1</v>
      </c>
    </row>
    <row r="172" spans="1:22" x14ac:dyDescent="0.35">
      <c r="A172" t="s">
        <v>1004</v>
      </c>
      <c r="B172" t="s">
        <v>452</v>
      </c>
      <c r="C172" t="s">
        <v>463</v>
      </c>
      <c r="D172" t="s">
        <v>462</v>
      </c>
      <c r="E172" t="s">
        <v>501</v>
      </c>
      <c r="F172" t="s">
        <v>435</v>
      </c>
      <c r="G172" t="s">
        <v>495</v>
      </c>
      <c r="H172">
        <v>18201</v>
      </c>
      <c r="I172" t="s">
        <v>696</v>
      </c>
      <c r="J172">
        <v>2536</v>
      </c>
      <c r="K172" t="s">
        <v>1001</v>
      </c>
      <c r="L172" s="2">
        <v>0</v>
      </c>
      <c r="M172" s="2">
        <v>86080003</v>
      </c>
      <c r="N172" s="2">
        <v>0</v>
      </c>
      <c r="O172" s="2">
        <v>0</v>
      </c>
      <c r="P172" s="2">
        <v>0</v>
      </c>
      <c r="Q172" s="2">
        <v>86080003</v>
      </c>
      <c r="R172" s="2">
        <v>86080003</v>
      </c>
      <c r="S172" s="2">
        <v>86080003</v>
      </c>
      <c r="T172" s="2">
        <v>58011972</v>
      </c>
      <c r="U172" s="2">
        <v>48689633</v>
      </c>
      <c r="V172" s="13">
        <v>1</v>
      </c>
    </row>
    <row r="173" spans="1:22" x14ac:dyDescent="0.35">
      <c r="A173" t="s">
        <v>1003</v>
      </c>
      <c r="B173" t="s">
        <v>452</v>
      </c>
      <c r="C173" t="s">
        <v>463</v>
      </c>
      <c r="D173" t="s">
        <v>462</v>
      </c>
      <c r="E173" t="s">
        <v>503</v>
      </c>
      <c r="F173" t="s">
        <v>436</v>
      </c>
      <c r="G173" t="s">
        <v>495</v>
      </c>
      <c r="H173">
        <v>14203</v>
      </c>
      <c r="I173" t="s">
        <v>690</v>
      </c>
      <c r="J173">
        <v>2512</v>
      </c>
      <c r="K173" t="s">
        <v>1001</v>
      </c>
      <c r="L173" s="2">
        <v>0</v>
      </c>
      <c r="M173" s="2">
        <v>66116400</v>
      </c>
      <c r="N173" s="2">
        <v>0</v>
      </c>
      <c r="O173" s="2">
        <v>0</v>
      </c>
      <c r="P173" s="2">
        <v>0</v>
      </c>
      <c r="Q173" s="2">
        <v>66116400</v>
      </c>
      <c r="R173" s="2">
        <v>66116400</v>
      </c>
      <c r="S173" s="2">
        <v>66116400</v>
      </c>
      <c r="T173" s="2">
        <v>50262303</v>
      </c>
      <c r="U173" s="2">
        <v>42004892</v>
      </c>
      <c r="V173" s="13">
        <v>1</v>
      </c>
    </row>
    <row r="174" spans="1:22" x14ac:dyDescent="0.35">
      <c r="A174" t="s">
        <v>1002</v>
      </c>
      <c r="B174" t="s">
        <v>452</v>
      </c>
      <c r="C174" t="s">
        <v>463</v>
      </c>
      <c r="D174" t="s">
        <v>462</v>
      </c>
      <c r="E174" t="s">
        <v>502</v>
      </c>
      <c r="F174" t="s">
        <v>420</v>
      </c>
      <c r="G174" t="s">
        <v>495</v>
      </c>
      <c r="H174">
        <v>13204</v>
      </c>
      <c r="I174" t="s">
        <v>693</v>
      </c>
      <c r="J174">
        <v>2524</v>
      </c>
      <c r="K174" t="s">
        <v>1001</v>
      </c>
      <c r="L174" s="2">
        <v>0</v>
      </c>
      <c r="M174" s="2">
        <v>20169074</v>
      </c>
      <c r="N174" s="2">
        <v>0</v>
      </c>
      <c r="O174" s="2">
        <v>0</v>
      </c>
      <c r="P174" s="2">
        <v>0</v>
      </c>
      <c r="Q174" s="2">
        <v>20169074</v>
      </c>
      <c r="R174" s="2">
        <v>20169074</v>
      </c>
      <c r="S174" s="2">
        <v>20169074</v>
      </c>
      <c r="T174" s="2">
        <v>6694384</v>
      </c>
      <c r="U174" s="2">
        <v>6694384</v>
      </c>
      <c r="V174" s="13">
        <v>1</v>
      </c>
    </row>
    <row r="175" spans="1:22" x14ac:dyDescent="0.35">
      <c r="A175" t="s">
        <v>1000</v>
      </c>
      <c r="B175" t="s">
        <v>452</v>
      </c>
      <c r="C175" t="s">
        <v>640</v>
      </c>
      <c r="D175" t="s">
        <v>462</v>
      </c>
      <c r="E175" t="s">
        <v>416</v>
      </c>
      <c r="F175" t="s">
        <v>451</v>
      </c>
      <c r="G175" t="s">
        <v>495</v>
      </c>
      <c r="H175">
        <v>16205</v>
      </c>
      <c r="I175" t="s">
        <v>498</v>
      </c>
      <c r="J175">
        <v>2834</v>
      </c>
      <c r="K175" t="s">
        <v>569</v>
      </c>
      <c r="L175" s="2">
        <v>0</v>
      </c>
      <c r="M175" s="2">
        <v>96829320</v>
      </c>
      <c r="N175" s="2">
        <v>0</v>
      </c>
      <c r="O175" s="2">
        <v>0</v>
      </c>
      <c r="P175" s="2">
        <v>0</v>
      </c>
      <c r="Q175" s="2">
        <v>96829320</v>
      </c>
      <c r="R175" s="2">
        <v>96829320</v>
      </c>
      <c r="S175" s="2">
        <v>96829320</v>
      </c>
      <c r="T175" s="2">
        <v>0</v>
      </c>
      <c r="U175" s="2">
        <v>0</v>
      </c>
      <c r="V175" s="13">
        <v>1</v>
      </c>
    </row>
    <row r="176" spans="1:22" x14ac:dyDescent="0.35">
      <c r="A176" t="s">
        <v>999</v>
      </c>
      <c r="B176" t="s">
        <v>452</v>
      </c>
      <c r="C176" t="s">
        <v>640</v>
      </c>
      <c r="D176" t="s">
        <v>462</v>
      </c>
      <c r="E176" t="s">
        <v>501</v>
      </c>
      <c r="F176" t="s">
        <v>470</v>
      </c>
      <c r="G176" t="s">
        <v>495</v>
      </c>
      <c r="H176">
        <v>15200</v>
      </c>
      <c r="I176" t="s">
        <v>700</v>
      </c>
      <c r="J176">
        <v>2810</v>
      </c>
      <c r="K176" t="s">
        <v>569</v>
      </c>
      <c r="L176" s="2">
        <v>0</v>
      </c>
      <c r="M176" s="2">
        <v>20925580</v>
      </c>
      <c r="N176" s="2">
        <v>0</v>
      </c>
      <c r="O176" s="2">
        <v>0</v>
      </c>
      <c r="P176" s="2">
        <v>0</v>
      </c>
      <c r="Q176" s="2">
        <v>20925580</v>
      </c>
      <c r="R176" s="2">
        <v>20925580</v>
      </c>
      <c r="S176" s="2">
        <v>20925580</v>
      </c>
      <c r="T176" s="2">
        <v>0</v>
      </c>
      <c r="U176" s="2">
        <v>0</v>
      </c>
      <c r="V176" s="13">
        <v>1</v>
      </c>
    </row>
    <row r="177" spans="1:22" x14ac:dyDescent="0.35">
      <c r="A177" t="s">
        <v>998</v>
      </c>
      <c r="B177" t="s">
        <v>452</v>
      </c>
      <c r="C177" t="s">
        <v>640</v>
      </c>
      <c r="D177" t="s">
        <v>462</v>
      </c>
      <c r="E177" t="s">
        <v>501</v>
      </c>
      <c r="F177" t="s">
        <v>458</v>
      </c>
      <c r="G177" t="s">
        <v>495</v>
      </c>
      <c r="H177">
        <v>17202</v>
      </c>
      <c r="I177" t="s">
        <v>698</v>
      </c>
      <c r="J177">
        <v>2822</v>
      </c>
      <c r="K177" t="s">
        <v>569</v>
      </c>
      <c r="L177" s="2">
        <v>0</v>
      </c>
      <c r="M177" s="2">
        <v>12312133</v>
      </c>
      <c r="N177" s="2">
        <v>0</v>
      </c>
      <c r="O177" s="2">
        <v>0</v>
      </c>
      <c r="P177" s="2">
        <v>0</v>
      </c>
      <c r="Q177" s="2">
        <v>12312133</v>
      </c>
      <c r="R177" s="2">
        <v>12312133</v>
      </c>
      <c r="S177" s="2">
        <v>12312133</v>
      </c>
      <c r="T177" s="2">
        <v>0</v>
      </c>
      <c r="U177" s="2">
        <v>0</v>
      </c>
      <c r="V177" s="13">
        <v>1</v>
      </c>
    </row>
    <row r="178" spans="1:22" x14ac:dyDescent="0.35">
      <c r="A178" t="s">
        <v>997</v>
      </c>
      <c r="B178" t="s">
        <v>452</v>
      </c>
      <c r="C178" t="s">
        <v>640</v>
      </c>
      <c r="D178" t="s">
        <v>462</v>
      </c>
      <c r="E178" t="s">
        <v>501</v>
      </c>
      <c r="F178" t="s">
        <v>435</v>
      </c>
      <c r="G178" t="s">
        <v>495</v>
      </c>
      <c r="H178">
        <v>18201</v>
      </c>
      <c r="I178" t="s">
        <v>696</v>
      </c>
      <c r="J178">
        <v>2798</v>
      </c>
      <c r="K178" t="s">
        <v>569</v>
      </c>
      <c r="L178" s="2">
        <v>0</v>
      </c>
      <c r="M178" s="2">
        <v>42800224</v>
      </c>
      <c r="N178" s="2">
        <v>0</v>
      </c>
      <c r="O178" s="2">
        <v>0</v>
      </c>
      <c r="P178" s="2">
        <v>0</v>
      </c>
      <c r="Q178" s="2">
        <v>42800224</v>
      </c>
      <c r="R178" s="2">
        <v>42800224</v>
      </c>
      <c r="S178" s="2">
        <v>42800224</v>
      </c>
      <c r="T178" s="2">
        <v>0</v>
      </c>
      <c r="U178" s="2">
        <v>0</v>
      </c>
      <c r="V178" s="13">
        <v>1</v>
      </c>
    </row>
    <row r="179" spans="1:22" x14ac:dyDescent="0.35">
      <c r="A179" t="s">
        <v>996</v>
      </c>
      <c r="B179" t="s">
        <v>452</v>
      </c>
      <c r="C179" t="s">
        <v>640</v>
      </c>
      <c r="D179" t="s">
        <v>462</v>
      </c>
      <c r="E179" t="s">
        <v>503</v>
      </c>
      <c r="F179" t="s">
        <v>436</v>
      </c>
      <c r="G179" t="s">
        <v>495</v>
      </c>
      <c r="H179">
        <v>14203</v>
      </c>
      <c r="I179" t="s">
        <v>690</v>
      </c>
      <c r="J179">
        <v>2774</v>
      </c>
      <c r="K179" t="s">
        <v>569</v>
      </c>
      <c r="L179" s="2">
        <v>0</v>
      </c>
      <c r="M179" s="2">
        <v>32874032</v>
      </c>
      <c r="N179" s="2">
        <v>0</v>
      </c>
      <c r="O179" s="2">
        <v>0</v>
      </c>
      <c r="P179" s="2">
        <v>0</v>
      </c>
      <c r="Q179" s="2">
        <v>32874032</v>
      </c>
      <c r="R179" s="2">
        <v>32874032</v>
      </c>
      <c r="S179" s="2">
        <v>32874032</v>
      </c>
      <c r="T179" s="2">
        <v>0</v>
      </c>
      <c r="U179" s="2">
        <v>0</v>
      </c>
      <c r="V179" s="13">
        <v>1</v>
      </c>
    </row>
    <row r="180" spans="1:22" x14ac:dyDescent="0.35">
      <c r="A180" t="s">
        <v>995</v>
      </c>
      <c r="B180" t="s">
        <v>452</v>
      </c>
      <c r="C180" t="s">
        <v>640</v>
      </c>
      <c r="D180" t="s">
        <v>462</v>
      </c>
      <c r="E180" t="s">
        <v>502</v>
      </c>
      <c r="F180" t="s">
        <v>420</v>
      </c>
      <c r="G180" t="s">
        <v>495</v>
      </c>
      <c r="H180">
        <v>13204</v>
      </c>
      <c r="I180" t="s">
        <v>693</v>
      </c>
      <c r="J180">
        <v>2786</v>
      </c>
      <c r="K180" t="s">
        <v>569</v>
      </c>
      <c r="L180" s="2">
        <v>0</v>
      </c>
      <c r="M180" s="2">
        <v>10028356</v>
      </c>
      <c r="N180" s="2">
        <v>0</v>
      </c>
      <c r="O180" s="2">
        <v>0</v>
      </c>
      <c r="P180" s="2">
        <v>0</v>
      </c>
      <c r="Q180" s="2">
        <v>10028356</v>
      </c>
      <c r="R180" s="2">
        <v>10028356</v>
      </c>
      <c r="S180" s="2">
        <v>10028356</v>
      </c>
      <c r="T180" s="2">
        <v>0</v>
      </c>
      <c r="U180" s="2">
        <v>0</v>
      </c>
      <c r="V180" s="13">
        <v>1</v>
      </c>
    </row>
    <row r="181" spans="1:22" x14ac:dyDescent="0.35">
      <c r="A181" t="s">
        <v>994</v>
      </c>
      <c r="B181" t="s">
        <v>452</v>
      </c>
      <c r="C181" t="s">
        <v>463</v>
      </c>
      <c r="D181" t="s">
        <v>462</v>
      </c>
      <c r="E181" t="s">
        <v>416</v>
      </c>
      <c r="F181" t="s">
        <v>451</v>
      </c>
      <c r="G181" t="s">
        <v>495</v>
      </c>
      <c r="H181">
        <v>16205</v>
      </c>
      <c r="I181" t="s">
        <v>498</v>
      </c>
      <c r="J181">
        <v>2573</v>
      </c>
      <c r="K181" t="s">
        <v>983</v>
      </c>
      <c r="L181" s="2">
        <v>0</v>
      </c>
      <c r="M181" s="2">
        <v>191132804</v>
      </c>
      <c r="N181" s="2">
        <v>0</v>
      </c>
      <c r="O181" s="2">
        <v>0</v>
      </c>
      <c r="P181" s="2">
        <v>0</v>
      </c>
      <c r="Q181" s="2">
        <v>191132804</v>
      </c>
      <c r="R181" s="2">
        <v>191132804</v>
      </c>
      <c r="S181" s="2">
        <v>191132804</v>
      </c>
      <c r="T181" s="2">
        <v>940647</v>
      </c>
      <c r="U181" s="2">
        <v>940647</v>
      </c>
      <c r="V181" s="13">
        <v>1</v>
      </c>
    </row>
    <row r="182" spans="1:22" x14ac:dyDescent="0.35">
      <c r="A182" t="s">
        <v>993</v>
      </c>
      <c r="B182" t="s">
        <v>452</v>
      </c>
      <c r="C182" t="s">
        <v>463</v>
      </c>
      <c r="D182" t="s">
        <v>462</v>
      </c>
      <c r="E182" t="s">
        <v>416</v>
      </c>
      <c r="F182" t="s">
        <v>451</v>
      </c>
      <c r="G182" t="s">
        <v>495</v>
      </c>
      <c r="H182">
        <v>16205</v>
      </c>
      <c r="I182" t="s">
        <v>498</v>
      </c>
      <c r="J182">
        <v>2574</v>
      </c>
      <c r="K182" t="s">
        <v>981</v>
      </c>
      <c r="L182" s="2">
        <v>0</v>
      </c>
      <c r="M182" s="2">
        <v>22935937</v>
      </c>
      <c r="N182" s="2">
        <v>0</v>
      </c>
      <c r="O182" s="2">
        <v>0</v>
      </c>
      <c r="P182" s="2">
        <v>0</v>
      </c>
      <c r="Q182" s="2">
        <v>22935937</v>
      </c>
      <c r="R182" s="2">
        <v>22935937</v>
      </c>
      <c r="S182" s="2">
        <v>22935937</v>
      </c>
      <c r="T182" s="2">
        <v>5644</v>
      </c>
      <c r="U182" s="2">
        <v>5644</v>
      </c>
      <c r="V182" s="13">
        <v>1</v>
      </c>
    </row>
    <row r="183" spans="1:22" x14ac:dyDescent="0.35">
      <c r="A183" t="s">
        <v>992</v>
      </c>
      <c r="B183" t="s">
        <v>452</v>
      </c>
      <c r="C183" t="s">
        <v>463</v>
      </c>
      <c r="D183" t="s">
        <v>462</v>
      </c>
      <c r="E183" t="s">
        <v>501</v>
      </c>
      <c r="F183" t="s">
        <v>470</v>
      </c>
      <c r="G183" t="s">
        <v>495</v>
      </c>
      <c r="H183">
        <v>15200</v>
      </c>
      <c r="I183" t="s">
        <v>700</v>
      </c>
      <c r="J183">
        <v>2549</v>
      </c>
      <c r="K183" t="s">
        <v>983</v>
      </c>
      <c r="L183" s="2">
        <v>0</v>
      </c>
      <c r="M183" s="2">
        <v>41243909</v>
      </c>
      <c r="N183" s="2">
        <v>0</v>
      </c>
      <c r="O183" s="2">
        <v>0</v>
      </c>
      <c r="P183" s="2">
        <v>0</v>
      </c>
      <c r="Q183" s="2">
        <v>41243909</v>
      </c>
      <c r="R183" s="2">
        <v>41243909</v>
      </c>
      <c r="S183" s="2">
        <v>41243909</v>
      </c>
      <c r="T183" s="2">
        <v>0</v>
      </c>
      <c r="U183" s="2">
        <v>0</v>
      </c>
      <c r="V183" s="13">
        <v>1</v>
      </c>
    </row>
    <row r="184" spans="1:22" x14ac:dyDescent="0.35">
      <c r="A184" t="s">
        <v>991</v>
      </c>
      <c r="B184" t="s">
        <v>452</v>
      </c>
      <c r="C184" t="s">
        <v>463</v>
      </c>
      <c r="D184" t="s">
        <v>462</v>
      </c>
      <c r="E184" t="s">
        <v>501</v>
      </c>
      <c r="F184" t="s">
        <v>470</v>
      </c>
      <c r="G184" t="s">
        <v>495</v>
      </c>
      <c r="H184">
        <v>15200</v>
      </c>
      <c r="I184" t="s">
        <v>700</v>
      </c>
      <c r="J184">
        <v>2550</v>
      </c>
      <c r="K184" t="s">
        <v>981</v>
      </c>
      <c r="L184" s="2">
        <v>0</v>
      </c>
      <c r="M184" s="2">
        <v>4949269</v>
      </c>
      <c r="N184" s="2">
        <v>0</v>
      </c>
      <c r="O184" s="2">
        <v>0</v>
      </c>
      <c r="P184" s="2">
        <v>0</v>
      </c>
      <c r="Q184" s="2">
        <v>4949269</v>
      </c>
      <c r="R184" s="2">
        <v>4949269</v>
      </c>
      <c r="S184" s="2">
        <v>4949269</v>
      </c>
      <c r="T184" s="2">
        <v>0</v>
      </c>
      <c r="U184" s="2">
        <v>0</v>
      </c>
      <c r="V184" s="13">
        <v>1</v>
      </c>
    </row>
    <row r="185" spans="1:22" x14ac:dyDescent="0.35">
      <c r="A185" t="s">
        <v>990</v>
      </c>
      <c r="B185" t="s">
        <v>452</v>
      </c>
      <c r="C185" t="s">
        <v>463</v>
      </c>
      <c r="D185" t="s">
        <v>462</v>
      </c>
      <c r="E185" t="s">
        <v>501</v>
      </c>
      <c r="F185" t="s">
        <v>458</v>
      </c>
      <c r="G185" t="s">
        <v>495</v>
      </c>
      <c r="H185">
        <v>17202</v>
      </c>
      <c r="I185" t="s">
        <v>698</v>
      </c>
      <c r="J185">
        <v>2561</v>
      </c>
      <c r="K185" t="s">
        <v>983</v>
      </c>
      <c r="L185" s="2">
        <v>0</v>
      </c>
      <c r="M185" s="2">
        <v>24266972</v>
      </c>
      <c r="N185" s="2">
        <v>0</v>
      </c>
      <c r="O185" s="2">
        <v>0</v>
      </c>
      <c r="P185" s="2">
        <v>0</v>
      </c>
      <c r="Q185" s="2">
        <v>24266972</v>
      </c>
      <c r="R185" s="2">
        <v>24266972</v>
      </c>
      <c r="S185" s="2">
        <v>24266972</v>
      </c>
      <c r="T185" s="2">
        <v>0</v>
      </c>
      <c r="U185" s="2">
        <v>0</v>
      </c>
      <c r="V185" s="13">
        <v>1</v>
      </c>
    </row>
    <row r="186" spans="1:22" x14ac:dyDescent="0.35">
      <c r="A186" t="s">
        <v>989</v>
      </c>
      <c r="B186" t="s">
        <v>452</v>
      </c>
      <c r="C186" t="s">
        <v>463</v>
      </c>
      <c r="D186" t="s">
        <v>462</v>
      </c>
      <c r="E186" t="s">
        <v>501</v>
      </c>
      <c r="F186" t="s">
        <v>458</v>
      </c>
      <c r="G186" t="s">
        <v>495</v>
      </c>
      <c r="H186">
        <v>17202</v>
      </c>
      <c r="I186" t="s">
        <v>698</v>
      </c>
      <c r="J186">
        <v>2562</v>
      </c>
      <c r="K186" t="s">
        <v>981</v>
      </c>
      <c r="L186" s="2">
        <v>0</v>
      </c>
      <c r="M186" s="2">
        <v>2912037</v>
      </c>
      <c r="N186" s="2">
        <v>0</v>
      </c>
      <c r="O186" s="2">
        <v>0</v>
      </c>
      <c r="P186" s="2">
        <v>0</v>
      </c>
      <c r="Q186" s="2">
        <v>2912037</v>
      </c>
      <c r="R186" s="2">
        <v>2912037</v>
      </c>
      <c r="S186" s="2">
        <v>2912037</v>
      </c>
      <c r="T186" s="2">
        <v>0</v>
      </c>
      <c r="U186" s="2">
        <v>0</v>
      </c>
      <c r="V186" s="13">
        <v>1</v>
      </c>
    </row>
    <row r="187" spans="1:22" x14ac:dyDescent="0.35">
      <c r="A187" t="s">
        <v>988</v>
      </c>
      <c r="B187" t="s">
        <v>452</v>
      </c>
      <c r="C187" t="s">
        <v>463</v>
      </c>
      <c r="D187" t="s">
        <v>462</v>
      </c>
      <c r="E187" t="s">
        <v>501</v>
      </c>
      <c r="F187" t="s">
        <v>435</v>
      </c>
      <c r="G187" t="s">
        <v>495</v>
      </c>
      <c r="H187">
        <v>18201</v>
      </c>
      <c r="I187" t="s">
        <v>696</v>
      </c>
      <c r="J187">
        <v>2537</v>
      </c>
      <c r="K187" t="s">
        <v>983</v>
      </c>
      <c r="L187" s="2">
        <v>0</v>
      </c>
      <c r="M187" s="2">
        <v>84358403</v>
      </c>
      <c r="N187" s="2">
        <v>0</v>
      </c>
      <c r="O187" s="2">
        <v>0</v>
      </c>
      <c r="P187" s="2">
        <v>0</v>
      </c>
      <c r="Q187" s="2">
        <v>84358403</v>
      </c>
      <c r="R187" s="2">
        <v>84358403</v>
      </c>
      <c r="S187" s="2">
        <v>84358403</v>
      </c>
      <c r="T187" s="2">
        <v>0</v>
      </c>
      <c r="U187" s="2">
        <v>0</v>
      </c>
      <c r="V187" s="13">
        <v>1</v>
      </c>
    </row>
    <row r="188" spans="1:22" x14ac:dyDescent="0.35">
      <c r="A188" t="s">
        <v>987</v>
      </c>
      <c r="B188" t="s">
        <v>452</v>
      </c>
      <c r="C188" t="s">
        <v>463</v>
      </c>
      <c r="D188" t="s">
        <v>462</v>
      </c>
      <c r="E188" t="s">
        <v>501</v>
      </c>
      <c r="F188" t="s">
        <v>435</v>
      </c>
      <c r="G188" t="s">
        <v>495</v>
      </c>
      <c r="H188">
        <v>18201</v>
      </c>
      <c r="I188" t="s">
        <v>696</v>
      </c>
      <c r="J188">
        <v>2538</v>
      </c>
      <c r="K188" t="s">
        <v>981</v>
      </c>
      <c r="L188" s="2">
        <v>0</v>
      </c>
      <c r="M188" s="2">
        <v>10123008</v>
      </c>
      <c r="N188" s="2">
        <v>0</v>
      </c>
      <c r="O188" s="2">
        <v>0</v>
      </c>
      <c r="P188" s="2">
        <v>0</v>
      </c>
      <c r="Q188" s="2">
        <v>10123008</v>
      </c>
      <c r="R188" s="2">
        <v>10123008</v>
      </c>
      <c r="S188" s="2">
        <v>10123008</v>
      </c>
      <c r="T188" s="2">
        <v>0</v>
      </c>
      <c r="U188" s="2">
        <v>0</v>
      </c>
      <c r="V188" s="13">
        <v>1</v>
      </c>
    </row>
    <row r="189" spans="1:22" x14ac:dyDescent="0.35">
      <c r="A189" t="s">
        <v>986</v>
      </c>
      <c r="B189" t="s">
        <v>452</v>
      </c>
      <c r="C189" t="s">
        <v>463</v>
      </c>
      <c r="D189" t="s">
        <v>462</v>
      </c>
      <c r="E189" t="s">
        <v>503</v>
      </c>
      <c r="F189" t="s">
        <v>436</v>
      </c>
      <c r="G189" t="s">
        <v>495</v>
      </c>
      <c r="H189">
        <v>14203</v>
      </c>
      <c r="I189" t="s">
        <v>690</v>
      </c>
      <c r="J189">
        <v>2513</v>
      </c>
      <c r="K189" t="s">
        <v>983</v>
      </c>
      <c r="L189" s="2">
        <v>0</v>
      </c>
      <c r="M189" s="2">
        <v>64794072</v>
      </c>
      <c r="N189" s="2">
        <v>0</v>
      </c>
      <c r="O189" s="2">
        <v>0</v>
      </c>
      <c r="P189" s="2">
        <v>0</v>
      </c>
      <c r="Q189" s="2">
        <v>64794072</v>
      </c>
      <c r="R189" s="2">
        <v>64794072</v>
      </c>
      <c r="S189" s="2">
        <v>64794072</v>
      </c>
      <c r="T189" s="2">
        <v>0</v>
      </c>
      <c r="U189" s="2">
        <v>0</v>
      </c>
      <c r="V189" s="13">
        <v>1</v>
      </c>
    </row>
    <row r="190" spans="1:22" x14ac:dyDescent="0.35">
      <c r="A190" t="s">
        <v>985</v>
      </c>
      <c r="B190" t="s">
        <v>452</v>
      </c>
      <c r="C190" t="s">
        <v>463</v>
      </c>
      <c r="D190" t="s">
        <v>462</v>
      </c>
      <c r="E190" t="s">
        <v>503</v>
      </c>
      <c r="F190" t="s">
        <v>436</v>
      </c>
      <c r="G190" t="s">
        <v>495</v>
      </c>
      <c r="H190">
        <v>14203</v>
      </c>
      <c r="I190" t="s">
        <v>690</v>
      </c>
      <c r="J190">
        <v>2514</v>
      </c>
      <c r="K190" t="s">
        <v>981</v>
      </c>
      <c r="L190" s="2">
        <v>0</v>
      </c>
      <c r="M190" s="2">
        <v>7775289</v>
      </c>
      <c r="N190" s="2">
        <v>0</v>
      </c>
      <c r="O190" s="2">
        <v>0</v>
      </c>
      <c r="P190" s="2">
        <v>0</v>
      </c>
      <c r="Q190" s="2">
        <v>7775289</v>
      </c>
      <c r="R190" s="2">
        <v>7775289</v>
      </c>
      <c r="S190" s="2">
        <v>7775289</v>
      </c>
      <c r="T190" s="2">
        <v>0</v>
      </c>
      <c r="U190" s="2">
        <v>0</v>
      </c>
      <c r="V190" s="13">
        <v>1</v>
      </c>
    </row>
    <row r="191" spans="1:22" x14ac:dyDescent="0.35">
      <c r="A191" t="s">
        <v>984</v>
      </c>
      <c r="B191" t="s">
        <v>452</v>
      </c>
      <c r="C191" t="s">
        <v>463</v>
      </c>
      <c r="D191" t="s">
        <v>462</v>
      </c>
      <c r="E191" t="s">
        <v>502</v>
      </c>
      <c r="F191" t="s">
        <v>420</v>
      </c>
      <c r="G191" t="s">
        <v>495</v>
      </c>
      <c r="H191">
        <v>13204</v>
      </c>
      <c r="I191" t="s">
        <v>693</v>
      </c>
      <c r="J191">
        <v>2525</v>
      </c>
      <c r="K191" t="s">
        <v>983</v>
      </c>
      <c r="L191" s="2">
        <v>0</v>
      </c>
      <c r="M191" s="2">
        <v>19765692</v>
      </c>
      <c r="N191" s="2">
        <v>0</v>
      </c>
      <c r="O191" s="2">
        <v>0</v>
      </c>
      <c r="P191" s="2">
        <v>0</v>
      </c>
      <c r="Q191" s="2">
        <v>19765692</v>
      </c>
      <c r="R191" s="2">
        <v>19765692</v>
      </c>
      <c r="S191" s="2">
        <v>19765692</v>
      </c>
      <c r="T191" s="2">
        <v>6173513</v>
      </c>
      <c r="U191" s="2">
        <v>6173513</v>
      </c>
      <c r="V191" s="13">
        <v>1</v>
      </c>
    </row>
    <row r="192" spans="1:22" x14ac:dyDescent="0.35">
      <c r="A192" t="s">
        <v>982</v>
      </c>
      <c r="B192" t="s">
        <v>452</v>
      </c>
      <c r="C192" t="s">
        <v>463</v>
      </c>
      <c r="D192" t="s">
        <v>462</v>
      </c>
      <c r="E192" t="s">
        <v>502</v>
      </c>
      <c r="F192" t="s">
        <v>420</v>
      </c>
      <c r="G192" t="s">
        <v>495</v>
      </c>
      <c r="H192">
        <v>13204</v>
      </c>
      <c r="I192" t="s">
        <v>693</v>
      </c>
      <c r="J192">
        <v>2526</v>
      </c>
      <c r="K192" t="s">
        <v>981</v>
      </c>
      <c r="L192" s="2">
        <v>0</v>
      </c>
      <c r="M192" s="2">
        <v>2371883</v>
      </c>
      <c r="N192" s="2">
        <v>0</v>
      </c>
      <c r="O192" s="2">
        <v>0</v>
      </c>
      <c r="P192" s="2">
        <v>0</v>
      </c>
      <c r="Q192" s="2">
        <v>2371883</v>
      </c>
      <c r="R192" s="2">
        <v>2371883</v>
      </c>
      <c r="S192" s="2">
        <v>2371883</v>
      </c>
      <c r="T192" s="2">
        <v>154338</v>
      </c>
      <c r="U192" s="2">
        <v>154338</v>
      </c>
      <c r="V192" s="13">
        <v>1</v>
      </c>
    </row>
    <row r="193" spans="1:22" x14ac:dyDescent="0.35">
      <c r="A193" t="s">
        <v>980</v>
      </c>
      <c r="B193" t="s">
        <v>452</v>
      </c>
      <c r="C193" t="s">
        <v>640</v>
      </c>
      <c r="D193" t="s">
        <v>462</v>
      </c>
      <c r="E193" t="s">
        <v>416</v>
      </c>
      <c r="F193" t="s">
        <v>451</v>
      </c>
      <c r="G193" t="s">
        <v>495</v>
      </c>
      <c r="H193">
        <v>16205</v>
      </c>
      <c r="I193" t="s">
        <v>498</v>
      </c>
      <c r="J193">
        <v>2835</v>
      </c>
      <c r="K193" t="s">
        <v>567</v>
      </c>
      <c r="L193" s="2">
        <v>0</v>
      </c>
      <c r="M193" s="2">
        <v>94892733</v>
      </c>
      <c r="N193" s="2">
        <v>0</v>
      </c>
      <c r="O193" s="2">
        <v>0</v>
      </c>
      <c r="P193" s="2">
        <v>0</v>
      </c>
      <c r="Q193" s="2">
        <v>94892733</v>
      </c>
      <c r="R193" s="2">
        <v>94892733</v>
      </c>
      <c r="S193" s="2">
        <v>94892733</v>
      </c>
      <c r="T193" s="2">
        <v>0</v>
      </c>
      <c r="U193" s="2">
        <v>0</v>
      </c>
      <c r="V193" s="13">
        <v>1</v>
      </c>
    </row>
    <row r="194" spans="1:22" x14ac:dyDescent="0.35">
      <c r="A194" t="s">
        <v>979</v>
      </c>
      <c r="B194" t="s">
        <v>452</v>
      </c>
      <c r="C194" t="s">
        <v>640</v>
      </c>
      <c r="D194" t="s">
        <v>462</v>
      </c>
      <c r="E194" t="s">
        <v>416</v>
      </c>
      <c r="F194" t="s">
        <v>451</v>
      </c>
      <c r="G194" t="s">
        <v>495</v>
      </c>
      <c r="H194">
        <v>16205</v>
      </c>
      <c r="I194" t="s">
        <v>498</v>
      </c>
      <c r="J194">
        <v>2836</v>
      </c>
      <c r="K194" t="s">
        <v>566</v>
      </c>
      <c r="L194" s="2">
        <v>0</v>
      </c>
      <c r="M194" s="2">
        <v>11387128</v>
      </c>
      <c r="N194" s="2">
        <v>0</v>
      </c>
      <c r="O194" s="2">
        <v>0</v>
      </c>
      <c r="P194" s="2">
        <v>0</v>
      </c>
      <c r="Q194" s="2">
        <v>11387128</v>
      </c>
      <c r="R194" s="2">
        <v>11387128</v>
      </c>
      <c r="S194" s="2">
        <v>11387128</v>
      </c>
      <c r="T194" s="2">
        <v>0</v>
      </c>
      <c r="U194" s="2">
        <v>0</v>
      </c>
      <c r="V194" s="13">
        <v>1</v>
      </c>
    </row>
    <row r="195" spans="1:22" x14ac:dyDescent="0.35">
      <c r="A195" t="s">
        <v>978</v>
      </c>
      <c r="B195" t="s">
        <v>452</v>
      </c>
      <c r="C195" t="s">
        <v>640</v>
      </c>
      <c r="D195" t="s">
        <v>462</v>
      </c>
      <c r="E195" t="s">
        <v>501</v>
      </c>
      <c r="F195" t="s">
        <v>470</v>
      </c>
      <c r="G195" t="s">
        <v>495</v>
      </c>
      <c r="H195">
        <v>15200</v>
      </c>
      <c r="I195" t="s">
        <v>700</v>
      </c>
      <c r="J195">
        <v>2811</v>
      </c>
      <c r="K195" t="s">
        <v>567</v>
      </c>
      <c r="L195" s="2">
        <v>0</v>
      </c>
      <c r="M195" s="2">
        <v>20507069</v>
      </c>
      <c r="N195" s="2">
        <v>0</v>
      </c>
      <c r="O195" s="2">
        <v>0</v>
      </c>
      <c r="P195" s="2">
        <v>0</v>
      </c>
      <c r="Q195" s="2">
        <v>20507069</v>
      </c>
      <c r="R195" s="2">
        <v>20507069</v>
      </c>
      <c r="S195" s="2">
        <v>20507069</v>
      </c>
      <c r="T195" s="2">
        <v>0</v>
      </c>
      <c r="U195" s="2">
        <v>0</v>
      </c>
      <c r="V195" s="13">
        <v>1</v>
      </c>
    </row>
    <row r="196" spans="1:22" x14ac:dyDescent="0.35">
      <c r="A196" t="s">
        <v>977</v>
      </c>
      <c r="B196" t="s">
        <v>452</v>
      </c>
      <c r="C196" t="s">
        <v>640</v>
      </c>
      <c r="D196" t="s">
        <v>462</v>
      </c>
      <c r="E196" t="s">
        <v>501</v>
      </c>
      <c r="F196" t="s">
        <v>470</v>
      </c>
      <c r="G196" t="s">
        <v>495</v>
      </c>
      <c r="H196">
        <v>15200</v>
      </c>
      <c r="I196" t="s">
        <v>700</v>
      </c>
      <c r="J196">
        <v>2812</v>
      </c>
      <c r="K196" t="s">
        <v>566</v>
      </c>
      <c r="L196" s="2">
        <v>0</v>
      </c>
      <c r="M196" s="2">
        <v>2460848</v>
      </c>
      <c r="N196" s="2">
        <v>0</v>
      </c>
      <c r="O196" s="2">
        <v>0</v>
      </c>
      <c r="P196" s="2">
        <v>0</v>
      </c>
      <c r="Q196" s="2">
        <v>2460848</v>
      </c>
      <c r="R196" s="2">
        <v>2460848</v>
      </c>
      <c r="S196" s="2">
        <v>2460848</v>
      </c>
      <c r="T196" s="2">
        <v>0</v>
      </c>
      <c r="U196" s="2">
        <v>0</v>
      </c>
      <c r="V196" s="13">
        <v>1</v>
      </c>
    </row>
    <row r="197" spans="1:22" x14ac:dyDescent="0.35">
      <c r="A197" t="s">
        <v>976</v>
      </c>
      <c r="B197" t="s">
        <v>452</v>
      </c>
      <c r="C197" t="s">
        <v>640</v>
      </c>
      <c r="D197" t="s">
        <v>462</v>
      </c>
      <c r="E197" t="s">
        <v>501</v>
      </c>
      <c r="F197" t="s">
        <v>458</v>
      </c>
      <c r="G197" t="s">
        <v>495</v>
      </c>
      <c r="H197">
        <v>17202</v>
      </c>
      <c r="I197" t="s">
        <v>698</v>
      </c>
      <c r="J197">
        <v>2823</v>
      </c>
      <c r="K197" t="s">
        <v>567</v>
      </c>
      <c r="L197" s="2">
        <v>0</v>
      </c>
      <c r="M197" s="2">
        <v>12065890</v>
      </c>
      <c r="N197" s="2">
        <v>0</v>
      </c>
      <c r="O197" s="2">
        <v>0</v>
      </c>
      <c r="P197" s="2">
        <v>0</v>
      </c>
      <c r="Q197" s="2">
        <v>12065890</v>
      </c>
      <c r="R197" s="2">
        <v>12065890</v>
      </c>
      <c r="S197" s="2">
        <v>12065890</v>
      </c>
      <c r="T197" s="2">
        <v>0</v>
      </c>
      <c r="U197" s="2">
        <v>0</v>
      </c>
      <c r="V197" s="13">
        <v>1</v>
      </c>
    </row>
    <row r="198" spans="1:22" x14ac:dyDescent="0.35">
      <c r="A198" t="s">
        <v>975</v>
      </c>
      <c r="B198" t="s">
        <v>452</v>
      </c>
      <c r="C198" t="s">
        <v>640</v>
      </c>
      <c r="D198" t="s">
        <v>462</v>
      </c>
      <c r="E198" t="s">
        <v>501</v>
      </c>
      <c r="F198" t="s">
        <v>458</v>
      </c>
      <c r="G198" t="s">
        <v>495</v>
      </c>
      <c r="H198">
        <v>17202</v>
      </c>
      <c r="I198" t="s">
        <v>698</v>
      </c>
      <c r="J198">
        <v>2824</v>
      </c>
      <c r="K198" t="s">
        <v>566</v>
      </c>
      <c r="L198" s="2">
        <v>0</v>
      </c>
      <c r="M198" s="2">
        <v>1447907</v>
      </c>
      <c r="N198" s="2">
        <v>0</v>
      </c>
      <c r="O198" s="2">
        <v>0</v>
      </c>
      <c r="P198" s="2">
        <v>0</v>
      </c>
      <c r="Q198" s="2">
        <v>1447907</v>
      </c>
      <c r="R198" s="2">
        <v>1447907</v>
      </c>
      <c r="S198" s="2">
        <v>1447907</v>
      </c>
      <c r="T198" s="2">
        <v>0</v>
      </c>
      <c r="U198" s="2">
        <v>0</v>
      </c>
      <c r="V198" s="13">
        <v>1</v>
      </c>
    </row>
    <row r="199" spans="1:22" x14ac:dyDescent="0.35">
      <c r="A199" t="s">
        <v>974</v>
      </c>
      <c r="B199" t="s">
        <v>452</v>
      </c>
      <c r="C199" t="s">
        <v>640</v>
      </c>
      <c r="D199" t="s">
        <v>462</v>
      </c>
      <c r="E199" t="s">
        <v>501</v>
      </c>
      <c r="F199" t="s">
        <v>435</v>
      </c>
      <c r="G199" t="s">
        <v>495</v>
      </c>
      <c r="H199">
        <v>18201</v>
      </c>
      <c r="I199" t="s">
        <v>696</v>
      </c>
      <c r="J199">
        <v>2799</v>
      </c>
      <c r="K199" t="s">
        <v>567</v>
      </c>
      <c r="L199" s="2">
        <v>0</v>
      </c>
      <c r="M199" s="2">
        <v>41944220</v>
      </c>
      <c r="N199" s="2">
        <v>0</v>
      </c>
      <c r="O199" s="2">
        <v>0</v>
      </c>
      <c r="P199" s="2">
        <v>0</v>
      </c>
      <c r="Q199" s="2">
        <v>41944220</v>
      </c>
      <c r="R199" s="2">
        <v>41944220</v>
      </c>
      <c r="S199" s="2">
        <v>41944220</v>
      </c>
      <c r="T199" s="2">
        <v>0</v>
      </c>
      <c r="U199" s="2">
        <v>0</v>
      </c>
      <c r="V199" s="13">
        <v>1</v>
      </c>
    </row>
    <row r="200" spans="1:22" x14ac:dyDescent="0.35">
      <c r="A200" t="s">
        <v>973</v>
      </c>
      <c r="B200" t="s">
        <v>452</v>
      </c>
      <c r="C200" t="s">
        <v>640</v>
      </c>
      <c r="D200" t="s">
        <v>462</v>
      </c>
      <c r="E200" t="s">
        <v>501</v>
      </c>
      <c r="F200" t="s">
        <v>435</v>
      </c>
      <c r="G200" t="s">
        <v>495</v>
      </c>
      <c r="H200">
        <v>18201</v>
      </c>
      <c r="I200" t="s">
        <v>696</v>
      </c>
      <c r="J200">
        <v>2800</v>
      </c>
      <c r="K200" t="s">
        <v>566</v>
      </c>
      <c r="L200" s="2">
        <v>0</v>
      </c>
      <c r="M200" s="2">
        <v>5033306</v>
      </c>
      <c r="N200" s="2">
        <v>0</v>
      </c>
      <c r="O200" s="2">
        <v>0</v>
      </c>
      <c r="P200" s="2">
        <v>0</v>
      </c>
      <c r="Q200" s="2">
        <v>5033306</v>
      </c>
      <c r="R200" s="2">
        <v>5033306</v>
      </c>
      <c r="S200" s="2">
        <v>5033306</v>
      </c>
      <c r="T200" s="2">
        <v>0</v>
      </c>
      <c r="U200" s="2">
        <v>0</v>
      </c>
      <c r="V200" s="13">
        <v>1</v>
      </c>
    </row>
    <row r="201" spans="1:22" x14ac:dyDescent="0.35">
      <c r="A201" t="s">
        <v>972</v>
      </c>
      <c r="B201" t="s">
        <v>452</v>
      </c>
      <c r="C201" t="s">
        <v>640</v>
      </c>
      <c r="D201" t="s">
        <v>462</v>
      </c>
      <c r="E201" t="s">
        <v>503</v>
      </c>
      <c r="F201" t="s">
        <v>436</v>
      </c>
      <c r="G201" t="s">
        <v>495</v>
      </c>
      <c r="H201">
        <v>14203</v>
      </c>
      <c r="I201" t="s">
        <v>690</v>
      </c>
      <c r="J201">
        <v>2775</v>
      </c>
      <c r="K201" t="s">
        <v>567</v>
      </c>
      <c r="L201" s="2">
        <v>0</v>
      </c>
      <c r="M201" s="2">
        <v>32216551</v>
      </c>
      <c r="N201" s="2">
        <v>0</v>
      </c>
      <c r="O201" s="2">
        <v>0</v>
      </c>
      <c r="P201" s="2">
        <v>0</v>
      </c>
      <c r="Q201" s="2">
        <v>32216551</v>
      </c>
      <c r="R201" s="2">
        <v>32216551</v>
      </c>
      <c r="S201" s="2">
        <v>32216551</v>
      </c>
      <c r="T201" s="2">
        <v>0</v>
      </c>
      <c r="U201" s="2">
        <v>0</v>
      </c>
      <c r="V201" s="13">
        <v>1</v>
      </c>
    </row>
    <row r="202" spans="1:22" x14ac:dyDescent="0.35">
      <c r="A202" t="s">
        <v>971</v>
      </c>
      <c r="B202" t="s">
        <v>452</v>
      </c>
      <c r="C202" t="s">
        <v>640</v>
      </c>
      <c r="D202" t="s">
        <v>462</v>
      </c>
      <c r="E202" t="s">
        <v>503</v>
      </c>
      <c r="F202" t="s">
        <v>436</v>
      </c>
      <c r="G202" t="s">
        <v>495</v>
      </c>
      <c r="H202">
        <v>14203</v>
      </c>
      <c r="I202" t="s">
        <v>690</v>
      </c>
      <c r="J202">
        <v>2776</v>
      </c>
      <c r="K202" t="s">
        <v>566</v>
      </c>
      <c r="L202" s="2">
        <v>0</v>
      </c>
      <c r="M202" s="2">
        <v>3865986</v>
      </c>
      <c r="N202" s="2">
        <v>0</v>
      </c>
      <c r="O202" s="2">
        <v>0</v>
      </c>
      <c r="P202" s="2">
        <v>0</v>
      </c>
      <c r="Q202" s="2">
        <v>3865986</v>
      </c>
      <c r="R202" s="2">
        <v>3865986</v>
      </c>
      <c r="S202" s="2">
        <v>3865986</v>
      </c>
      <c r="T202" s="2">
        <v>0</v>
      </c>
      <c r="U202" s="2">
        <v>0</v>
      </c>
      <c r="V202" s="13">
        <v>1</v>
      </c>
    </row>
    <row r="203" spans="1:22" x14ac:dyDescent="0.35">
      <c r="A203" t="s">
        <v>970</v>
      </c>
      <c r="B203" t="s">
        <v>452</v>
      </c>
      <c r="C203" t="s">
        <v>640</v>
      </c>
      <c r="D203" t="s">
        <v>462</v>
      </c>
      <c r="E203" t="s">
        <v>502</v>
      </c>
      <c r="F203" t="s">
        <v>420</v>
      </c>
      <c r="G203" t="s">
        <v>495</v>
      </c>
      <c r="H203">
        <v>13204</v>
      </c>
      <c r="I203" t="s">
        <v>693</v>
      </c>
      <c r="J203">
        <v>2787</v>
      </c>
      <c r="K203" t="s">
        <v>567</v>
      </c>
      <c r="L203" s="2">
        <v>0</v>
      </c>
      <c r="M203" s="2">
        <v>9827788</v>
      </c>
      <c r="N203" s="2">
        <v>0</v>
      </c>
      <c r="O203" s="2">
        <v>0</v>
      </c>
      <c r="P203" s="2">
        <v>0</v>
      </c>
      <c r="Q203" s="2">
        <v>9827788</v>
      </c>
      <c r="R203" s="2">
        <v>9827788</v>
      </c>
      <c r="S203" s="2">
        <v>9827788</v>
      </c>
      <c r="T203" s="2">
        <v>0</v>
      </c>
      <c r="U203" s="2">
        <v>0</v>
      </c>
      <c r="V203" s="13">
        <v>1</v>
      </c>
    </row>
    <row r="204" spans="1:22" x14ac:dyDescent="0.35">
      <c r="A204" t="s">
        <v>969</v>
      </c>
      <c r="B204" t="s">
        <v>452</v>
      </c>
      <c r="C204" t="s">
        <v>640</v>
      </c>
      <c r="D204" t="s">
        <v>462</v>
      </c>
      <c r="E204" t="s">
        <v>502</v>
      </c>
      <c r="F204" t="s">
        <v>420</v>
      </c>
      <c r="G204" t="s">
        <v>495</v>
      </c>
      <c r="H204">
        <v>13204</v>
      </c>
      <c r="I204" t="s">
        <v>693</v>
      </c>
      <c r="J204">
        <v>2788</v>
      </c>
      <c r="K204" t="s">
        <v>566</v>
      </c>
      <c r="L204" s="2">
        <v>0</v>
      </c>
      <c r="M204" s="2">
        <v>1179335</v>
      </c>
      <c r="N204" s="2">
        <v>0</v>
      </c>
      <c r="O204" s="2">
        <v>0</v>
      </c>
      <c r="P204" s="2">
        <v>0</v>
      </c>
      <c r="Q204" s="2">
        <v>1179335</v>
      </c>
      <c r="R204" s="2">
        <v>1179335</v>
      </c>
      <c r="S204" s="2">
        <v>1179335</v>
      </c>
      <c r="T204" s="2">
        <v>0</v>
      </c>
      <c r="U204" s="2">
        <v>0</v>
      </c>
      <c r="V204" s="13">
        <v>1</v>
      </c>
    </row>
    <row r="205" spans="1:22" x14ac:dyDescent="0.35">
      <c r="A205" t="s">
        <v>968</v>
      </c>
      <c r="B205" t="s">
        <v>452</v>
      </c>
      <c r="C205" t="s">
        <v>463</v>
      </c>
      <c r="D205" t="s">
        <v>462</v>
      </c>
      <c r="E205" t="s">
        <v>416</v>
      </c>
      <c r="F205" t="s">
        <v>451</v>
      </c>
      <c r="G205" t="s">
        <v>495</v>
      </c>
      <c r="H205">
        <v>16205</v>
      </c>
      <c r="I205" t="s">
        <v>498</v>
      </c>
      <c r="J205">
        <v>2575</v>
      </c>
      <c r="K205" t="s">
        <v>962</v>
      </c>
      <c r="L205" s="2">
        <v>0</v>
      </c>
      <c r="M205" s="2">
        <v>91780458</v>
      </c>
      <c r="N205" s="2">
        <v>0</v>
      </c>
      <c r="O205" s="2">
        <v>0</v>
      </c>
      <c r="P205" s="2">
        <v>0</v>
      </c>
      <c r="Q205" s="2">
        <v>91780458</v>
      </c>
      <c r="R205" s="2">
        <v>91780458</v>
      </c>
      <c r="S205" s="2">
        <v>91780458</v>
      </c>
      <c r="T205" s="2">
        <v>62591100</v>
      </c>
      <c r="U205" s="2">
        <v>51578800</v>
      </c>
      <c r="V205" s="13">
        <v>1</v>
      </c>
    </row>
    <row r="206" spans="1:22" x14ac:dyDescent="0.35">
      <c r="A206" t="s">
        <v>967</v>
      </c>
      <c r="B206" t="s">
        <v>452</v>
      </c>
      <c r="C206" t="s">
        <v>463</v>
      </c>
      <c r="D206" t="s">
        <v>462</v>
      </c>
      <c r="E206" t="s">
        <v>501</v>
      </c>
      <c r="F206" t="s">
        <v>470</v>
      </c>
      <c r="G206" t="s">
        <v>495</v>
      </c>
      <c r="H206">
        <v>15200</v>
      </c>
      <c r="I206" t="s">
        <v>700</v>
      </c>
      <c r="J206">
        <v>2551</v>
      </c>
      <c r="K206" t="s">
        <v>962</v>
      </c>
      <c r="L206" s="2">
        <v>0</v>
      </c>
      <c r="M206" s="2">
        <v>19804998</v>
      </c>
      <c r="N206" s="2">
        <v>0</v>
      </c>
      <c r="O206" s="2">
        <v>0</v>
      </c>
      <c r="P206" s="2">
        <v>0</v>
      </c>
      <c r="Q206" s="2">
        <v>19804998</v>
      </c>
      <c r="R206" s="2">
        <v>19804998</v>
      </c>
      <c r="S206" s="2">
        <v>19804998</v>
      </c>
      <c r="T206" s="2">
        <v>13387500</v>
      </c>
      <c r="U206" s="2">
        <v>10931100</v>
      </c>
      <c r="V206" s="13">
        <v>1</v>
      </c>
    </row>
    <row r="207" spans="1:22" x14ac:dyDescent="0.35">
      <c r="A207" t="s">
        <v>966</v>
      </c>
      <c r="B207" t="s">
        <v>452</v>
      </c>
      <c r="C207" t="s">
        <v>463</v>
      </c>
      <c r="D207" t="s">
        <v>462</v>
      </c>
      <c r="E207" t="s">
        <v>501</v>
      </c>
      <c r="F207" t="s">
        <v>458</v>
      </c>
      <c r="G207" t="s">
        <v>495</v>
      </c>
      <c r="H207">
        <v>17202</v>
      </c>
      <c r="I207" t="s">
        <v>698</v>
      </c>
      <c r="J207">
        <v>2563</v>
      </c>
      <c r="K207" t="s">
        <v>962</v>
      </c>
      <c r="L207" s="2">
        <v>0</v>
      </c>
      <c r="M207" s="2">
        <v>11652808</v>
      </c>
      <c r="N207" s="2">
        <v>0</v>
      </c>
      <c r="O207" s="2">
        <v>0</v>
      </c>
      <c r="P207" s="2">
        <v>0</v>
      </c>
      <c r="Q207" s="2">
        <v>11652808</v>
      </c>
      <c r="R207" s="2">
        <v>11652808</v>
      </c>
      <c r="S207" s="2">
        <v>11652808</v>
      </c>
      <c r="T207" s="2">
        <v>6173000</v>
      </c>
      <c r="U207" s="2">
        <v>5180900</v>
      </c>
      <c r="V207" s="13">
        <v>1</v>
      </c>
    </row>
    <row r="208" spans="1:22" x14ac:dyDescent="0.35">
      <c r="A208" t="s">
        <v>965</v>
      </c>
      <c r="B208" t="s">
        <v>452</v>
      </c>
      <c r="C208" t="s">
        <v>463</v>
      </c>
      <c r="D208" t="s">
        <v>462</v>
      </c>
      <c r="E208" t="s">
        <v>501</v>
      </c>
      <c r="F208" t="s">
        <v>435</v>
      </c>
      <c r="G208" t="s">
        <v>495</v>
      </c>
      <c r="H208">
        <v>18201</v>
      </c>
      <c r="I208" t="s">
        <v>696</v>
      </c>
      <c r="J208">
        <v>2539</v>
      </c>
      <c r="K208" t="s">
        <v>962</v>
      </c>
      <c r="L208" s="2">
        <v>0</v>
      </c>
      <c r="M208" s="2">
        <v>40508237</v>
      </c>
      <c r="N208" s="2">
        <v>0</v>
      </c>
      <c r="O208" s="2">
        <v>0</v>
      </c>
      <c r="P208" s="2">
        <v>0</v>
      </c>
      <c r="Q208" s="2">
        <v>40508237</v>
      </c>
      <c r="R208" s="2">
        <v>40508237</v>
      </c>
      <c r="S208" s="2">
        <v>40508237</v>
      </c>
      <c r="T208" s="2">
        <v>26249700</v>
      </c>
      <c r="U208" s="2">
        <v>22090000</v>
      </c>
      <c r="V208" s="13">
        <v>1</v>
      </c>
    </row>
    <row r="209" spans="1:22" x14ac:dyDescent="0.35">
      <c r="A209" t="s">
        <v>964</v>
      </c>
      <c r="B209" t="s">
        <v>452</v>
      </c>
      <c r="C209" t="s">
        <v>463</v>
      </c>
      <c r="D209" t="s">
        <v>462</v>
      </c>
      <c r="E209" t="s">
        <v>503</v>
      </c>
      <c r="F209" t="s">
        <v>436</v>
      </c>
      <c r="G209" t="s">
        <v>495</v>
      </c>
      <c r="H209">
        <v>14203</v>
      </c>
      <c r="I209" t="s">
        <v>690</v>
      </c>
      <c r="J209">
        <v>2515</v>
      </c>
      <c r="K209" t="s">
        <v>962</v>
      </c>
      <c r="L209" s="2">
        <v>0</v>
      </c>
      <c r="M209" s="2">
        <v>31113600</v>
      </c>
      <c r="N209" s="2">
        <v>0</v>
      </c>
      <c r="O209" s="2">
        <v>0</v>
      </c>
      <c r="P209" s="2">
        <v>0</v>
      </c>
      <c r="Q209" s="2">
        <v>31113600</v>
      </c>
      <c r="R209" s="2">
        <v>31113600</v>
      </c>
      <c r="S209" s="2">
        <v>31113600</v>
      </c>
      <c r="T209" s="2">
        <v>23095400</v>
      </c>
      <c r="U209" s="2">
        <v>19209200</v>
      </c>
      <c r="V209" s="13">
        <v>1</v>
      </c>
    </row>
    <row r="210" spans="1:22" x14ac:dyDescent="0.35">
      <c r="A210" t="s">
        <v>963</v>
      </c>
      <c r="B210" t="s">
        <v>452</v>
      </c>
      <c r="C210" t="s">
        <v>463</v>
      </c>
      <c r="D210" t="s">
        <v>462</v>
      </c>
      <c r="E210" t="s">
        <v>502</v>
      </c>
      <c r="F210" t="s">
        <v>420</v>
      </c>
      <c r="G210" t="s">
        <v>495</v>
      </c>
      <c r="H210">
        <v>13204</v>
      </c>
      <c r="I210" t="s">
        <v>693</v>
      </c>
      <c r="J210">
        <v>2527</v>
      </c>
      <c r="K210" t="s">
        <v>962</v>
      </c>
      <c r="L210" s="2">
        <v>0</v>
      </c>
      <c r="M210" s="2">
        <v>9491329</v>
      </c>
      <c r="N210" s="2">
        <v>0</v>
      </c>
      <c r="O210" s="2">
        <v>0</v>
      </c>
      <c r="P210" s="2">
        <v>0</v>
      </c>
      <c r="Q210" s="2">
        <v>9491329</v>
      </c>
      <c r="R210" s="2">
        <v>9491329</v>
      </c>
      <c r="S210" s="2">
        <v>9491329</v>
      </c>
      <c r="T210" s="2">
        <v>3088700</v>
      </c>
      <c r="U210" s="2">
        <v>3088700</v>
      </c>
      <c r="V210" s="13">
        <v>1</v>
      </c>
    </row>
    <row r="211" spans="1:22" x14ac:dyDescent="0.35">
      <c r="A211" t="s">
        <v>961</v>
      </c>
      <c r="B211" t="s">
        <v>452</v>
      </c>
      <c r="C211" t="s">
        <v>640</v>
      </c>
      <c r="D211" t="s">
        <v>462</v>
      </c>
      <c r="E211" t="s">
        <v>416</v>
      </c>
      <c r="F211" t="s">
        <v>451</v>
      </c>
      <c r="G211" t="s">
        <v>495</v>
      </c>
      <c r="H211">
        <v>16205</v>
      </c>
      <c r="I211" t="s">
        <v>498</v>
      </c>
      <c r="J211">
        <v>2837</v>
      </c>
      <c r="K211" t="s">
        <v>565</v>
      </c>
      <c r="L211" s="2">
        <v>0</v>
      </c>
      <c r="M211" s="2">
        <v>45566739</v>
      </c>
      <c r="N211" s="2">
        <v>0</v>
      </c>
      <c r="O211" s="2">
        <v>0</v>
      </c>
      <c r="P211" s="2">
        <v>0</v>
      </c>
      <c r="Q211" s="2">
        <v>45566739</v>
      </c>
      <c r="R211" s="2">
        <v>45566739</v>
      </c>
      <c r="S211" s="2">
        <v>45566739</v>
      </c>
      <c r="T211" s="2">
        <v>0</v>
      </c>
      <c r="U211" s="2">
        <v>0</v>
      </c>
      <c r="V211" s="13">
        <v>1</v>
      </c>
    </row>
    <row r="212" spans="1:22" x14ac:dyDescent="0.35">
      <c r="A212" t="s">
        <v>960</v>
      </c>
      <c r="B212" t="s">
        <v>452</v>
      </c>
      <c r="C212" t="s">
        <v>640</v>
      </c>
      <c r="D212" t="s">
        <v>462</v>
      </c>
      <c r="E212" t="s">
        <v>501</v>
      </c>
      <c r="F212" t="s">
        <v>470</v>
      </c>
      <c r="G212" t="s">
        <v>495</v>
      </c>
      <c r="H212">
        <v>15200</v>
      </c>
      <c r="I212" t="s">
        <v>700</v>
      </c>
      <c r="J212">
        <v>2813</v>
      </c>
      <c r="K212" t="s">
        <v>565</v>
      </c>
      <c r="L212" s="2">
        <v>0</v>
      </c>
      <c r="M212" s="2">
        <v>9847332</v>
      </c>
      <c r="N212" s="2">
        <v>0</v>
      </c>
      <c r="O212" s="2">
        <v>0</v>
      </c>
      <c r="P212" s="2">
        <v>0</v>
      </c>
      <c r="Q212" s="2">
        <v>9847332</v>
      </c>
      <c r="R212" s="2">
        <v>9847332</v>
      </c>
      <c r="S212" s="2">
        <v>9847332</v>
      </c>
      <c r="T212" s="2">
        <v>0</v>
      </c>
      <c r="U212" s="2">
        <v>0</v>
      </c>
      <c r="V212" s="13">
        <v>1</v>
      </c>
    </row>
    <row r="213" spans="1:22" x14ac:dyDescent="0.35">
      <c r="A213" t="s">
        <v>959</v>
      </c>
      <c r="B213" t="s">
        <v>452</v>
      </c>
      <c r="C213" t="s">
        <v>640</v>
      </c>
      <c r="D213" t="s">
        <v>462</v>
      </c>
      <c r="E213" t="s">
        <v>501</v>
      </c>
      <c r="F213" t="s">
        <v>458</v>
      </c>
      <c r="G213" t="s">
        <v>495</v>
      </c>
      <c r="H213">
        <v>17202</v>
      </c>
      <c r="I213" t="s">
        <v>698</v>
      </c>
      <c r="J213">
        <v>2825</v>
      </c>
      <c r="K213" t="s">
        <v>565</v>
      </c>
      <c r="L213" s="2">
        <v>0</v>
      </c>
      <c r="M213" s="2">
        <v>5793945</v>
      </c>
      <c r="N213" s="2">
        <v>0</v>
      </c>
      <c r="O213" s="2">
        <v>0</v>
      </c>
      <c r="P213" s="2">
        <v>0</v>
      </c>
      <c r="Q213" s="2">
        <v>5793945</v>
      </c>
      <c r="R213" s="2">
        <v>5793945</v>
      </c>
      <c r="S213" s="2">
        <v>5793945</v>
      </c>
      <c r="T213" s="2">
        <v>0</v>
      </c>
      <c r="U213" s="2">
        <v>0</v>
      </c>
      <c r="V213" s="13">
        <v>1</v>
      </c>
    </row>
    <row r="214" spans="1:22" x14ac:dyDescent="0.35">
      <c r="A214" t="s">
        <v>958</v>
      </c>
      <c r="B214" t="s">
        <v>452</v>
      </c>
      <c r="C214" t="s">
        <v>640</v>
      </c>
      <c r="D214" t="s">
        <v>462</v>
      </c>
      <c r="E214" t="s">
        <v>501</v>
      </c>
      <c r="F214" t="s">
        <v>435</v>
      </c>
      <c r="G214" t="s">
        <v>495</v>
      </c>
      <c r="H214">
        <v>18201</v>
      </c>
      <c r="I214" t="s">
        <v>696</v>
      </c>
      <c r="J214">
        <v>2801</v>
      </c>
      <c r="K214" t="s">
        <v>565</v>
      </c>
      <c r="L214" s="2">
        <v>0</v>
      </c>
      <c r="M214" s="2">
        <v>20141282</v>
      </c>
      <c r="N214" s="2">
        <v>0</v>
      </c>
      <c r="O214" s="2">
        <v>0</v>
      </c>
      <c r="P214" s="2">
        <v>0</v>
      </c>
      <c r="Q214" s="2">
        <v>20141282</v>
      </c>
      <c r="R214" s="2">
        <v>20141282</v>
      </c>
      <c r="S214" s="2">
        <v>20141282</v>
      </c>
      <c r="T214" s="2">
        <v>0</v>
      </c>
      <c r="U214" s="2">
        <v>0</v>
      </c>
      <c r="V214" s="13">
        <v>1</v>
      </c>
    </row>
    <row r="215" spans="1:22" x14ac:dyDescent="0.35">
      <c r="A215" t="s">
        <v>957</v>
      </c>
      <c r="B215" t="s">
        <v>452</v>
      </c>
      <c r="C215" t="s">
        <v>640</v>
      </c>
      <c r="D215" t="s">
        <v>462</v>
      </c>
      <c r="E215" t="s">
        <v>503</v>
      </c>
      <c r="F215" t="s">
        <v>436</v>
      </c>
      <c r="G215" t="s">
        <v>495</v>
      </c>
      <c r="H215">
        <v>14203</v>
      </c>
      <c r="I215" t="s">
        <v>690</v>
      </c>
      <c r="J215">
        <v>2777</v>
      </c>
      <c r="K215" t="s">
        <v>565</v>
      </c>
      <c r="L215" s="2">
        <v>0</v>
      </c>
      <c r="M215" s="2">
        <v>15470133</v>
      </c>
      <c r="N215" s="2">
        <v>0</v>
      </c>
      <c r="O215" s="2">
        <v>0</v>
      </c>
      <c r="P215" s="2">
        <v>0</v>
      </c>
      <c r="Q215" s="2">
        <v>15470133</v>
      </c>
      <c r="R215" s="2">
        <v>15470133</v>
      </c>
      <c r="S215" s="2">
        <v>15470133</v>
      </c>
      <c r="T215" s="2">
        <v>0</v>
      </c>
      <c r="U215" s="2">
        <v>0</v>
      </c>
      <c r="V215" s="13">
        <v>1</v>
      </c>
    </row>
    <row r="216" spans="1:22" x14ac:dyDescent="0.35">
      <c r="A216" t="s">
        <v>956</v>
      </c>
      <c r="B216" t="s">
        <v>452</v>
      </c>
      <c r="C216" t="s">
        <v>640</v>
      </c>
      <c r="D216" t="s">
        <v>462</v>
      </c>
      <c r="E216" t="s">
        <v>502</v>
      </c>
      <c r="F216" t="s">
        <v>420</v>
      </c>
      <c r="G216" t="s">
        <v>495</v>
      </c>
      <c r="H216">
        <v>13204</v>
      </c>
      <c r="I216" t="s">
        <v>693</v>
      </c>
      <c r="J216">
        <v>2789</v>
      </c>
      <c r="K216" t="s">
        <v>565</v>
      </c>
      <c r="L216" s="2">
        <v>0</v>
      </c>
      <c r="M216" s="2">
        <v>4719226</v>
      </c>
      <c r="N216" s="2">
        <v>0</v>
      </c>
      <c r="O216" s="2">
        <v>0</v>
      </c>
      <c r="P216" s="2">
        <v>0</v>
      </c>
      <c r="Q216" s="2">
        <v>4719226</v>
      </c>
      <c r="R216" s="2">
        <v>4719226</v>
      </c>
      <c r="S216" s="2">
        <v>4719226</v>
      </c>
      <c r="T216" s="2">
        <v>0</v>
      </c>
      <c r="U216" s="2">
        <v>0</v>
      </c>
      <c r="V216" s="13">
        <v>1</v>
      </c>
    </row>
    <row r="217" spans="1:22" x14ac:dyDescent="0.35">
      <c r="A217" t="s">
        <v>955</v>
      </c>
      <c r="B217" t="s">
        <v>452</v>
      </c>
      <c r="C217" t="s">
        <v>463</v>
      </c>
      <c r="D217" t="s">
        <v>462</v>
      </c>
      <c r="E217" t="s">
        <v>416</v>
      </c>
      <c r="F217" t="s">
        <v>451</v>
      </c>
      <c r="G217" t="s">
        <v>495</v>
      </c>
      <c r="H217">
        <v>16205</v>
      </c>
      <c r="I217" t="s">
        <v>498</v>
      </c>
      <c r="J217">
        <v>2576</v>
      </c>
      <c r="K217" t="s">
        <v>949</v>
      </c>
      <c r="L217" s="2">
        <v>0</v>
      </c>
      <c r="M217" s="2">
        <v>11977350</v>
      </c>
      <c r="N217" s="2">
        <v>0</v>
      </c>
      <c r="O217" s="2">
        <v>0</v>
      </c>
      <c r="P217" s="2">
        <v>0</v>
      </c>
      <c r="Q217" s="2">
        <v>11977350</v>
      </c>
      <c r="R217" s="2">
        <v>11977350</v>
      </c>
      <c r="S217" s="2">
        <v>11977350</v>
      </c>
      <c r="T217" s="2">
        <v>7647400</v>
      </c>
      <c r="U217" s="2">
        <v>6422600</v>
      </c>
      <c r="V217" s="13">
        <v>1</v>
      </c>
    </row>
    <row r="218" spans="1:22" x14ac:dyDescent="0.35">
      <c r="A218" t="s">
        <v>954</v>
      </c>
      <c r="B218" t="s">
        <v>452</v>
      </c>
      <c r="C218" t="s">
        <v>463</v>
      </c>
      <c r="D218" t="s">
        <v>462</v>
      </c>
      <c r="E218" t="s">
        <v>501</v>
      </c>
      <c r="F218" t="s">
        <v>470</v>
      </c>
      <c r="G218" t="s">
        <v>495</v>
      </c>
      <c r="H218">
        <v>15200</v>
      </c>
      <c r="I218" t="s">
        <v>700</v>
      </c>
      <c r="J218">
        <v>2552</v>
      </c>
      <c r="K218" t="s">
        <v>949</v>
      </c>
      <c r="L218" s="2">
        <v>0</v>
      </c>
      <c r="M218" s="2">
        <v>2584552</v>
      </c>
      <c r="N218" s="2">
        <v>0</v>
      </c>
      <c r="O218" s="2">
        <v>0</v>
      </c>
      <c r="P218" s="2">
        <v>0</v>
      </c>
      <c r="Q218" s="2">
        <v>2584552</v>
      </c>
      <c r="R218" s="2">
        <v>2584552</v>
      </c>
      <c r="S218" s="2">
        <v>2584552</v>
      </c>
      <c r="T218" s="2">
        <v>1678200</v>
      </c>
      <c r="U218" s="2">
        <v>1439600</v>
      </c>
      <c r="V218" s="13">
        <v>1</v>
      </c>
    </row>
    <row r="219" spans="1:22" x14ac:dyDescent="0.35">
      <c r="A219" t="s">
        <v>953</v>
      </c>
      <c r="B219" t="s">
        <v>452</v>
      </c>
      <c r="C219" t="s">
        <v>463</v>
      </c>
      <c r="D219" t="s">
        <v>462</v>
      </c>
      <c r="E219" t="s">
        <v>501</v>
      </c>
      <c r="F219" t="s">
        <v>458</v>
      </c>
      <c r="G219" t="s">
        <v>495</v>
      </c>
      <c r="H219">
        <v>17202</v>
      </c>
      <c r="I219" t="s">
        <v>698</v>
      </c>
      <c r="J219">
        <v>2564</v>
      </c>
      <c r="K219" t="s">
        <v>949</v>
      </c>
      <c r="L219" s="2">
        <v>0</v>
      </c>
      <c r="M219" s="2">
        <v>1520691</v>
      </c>
      <c r="N219" s="2">
        <v>0</v>
      </c>
      <c r="O219" s="2">
        <v>0</v>
      </c>
      <c r="P219" s="2">
        <v>0</v>
      </c>
      <c r="Q219" s="2">
        <v>1520691</v>
      </c>
      <c r="R219" s="2">
        <v>1520691</v>
      </c>
      <c r="S219" s="2">
        <v>1520691</v>
      </c>
      <c r="T219" s="2">
        <v>785100</v>
      </c>
      <c r="U219" s="2">
        <v>655500</v>
      </c>
      <c r="V219" s="13">
        <v>1</v>
      </c>
    </row>
    <row r="220" spans="1:22" x14ac:dyDescent="0.35">
      <c r="A220" t="s">
        <v>952</v>
      </c>
      <c r="B220" t="s">
        <v>452</v>
      </c>
      <c r="C220" t="s">
        <v>463</v>
      </c>
      <c r="D220" t="s">
        <v>462</v>
      </c>
      <c r="E220" t="s">
        <v>501</v>
      </c>
      <c r="F220" t="s">
        <v>435</v>
      </c>
      <c r="G220" t="s">
        <v>495</v>
      </c>
      <c r="H220">
        <v>18201</v>
      </c>
      <c r="I220" t="s">
        <v>696</v>
      </c>
      <c r="J220">
        <v>2540</v>
      </c>
      <c r="K220" t="s">
        <v>949</v>
      </c>
      <c r="L220" s="2">
        <v>0</v>
      </c>
      <c r="M220" s="2">
        <v>5286325</v>
      </c>
      <c r="N220" s="2">
        <v>0</v>
      </c>
      <c r="O220" s="2">
        <v>0</v>
      </c>
      <c r="P220" s="2">
        <v>0</v>
      </c>
      <c r="Q220" s="2">
        <v>5286325</v>
      </c>
      <c r="R220" s="2">
        <v>5286325</v>
      </c>
      <c r="S220" s="2">
        <v>5286325</v>
      </c>
      <c r="T220" s="2">
        <v>3250700</v>
      </c>
      <c r="U220" s="2">
        <v>2721900</v>
      </c>
      <c r="V220" s="13">
        <v>1</v>
      </c>
    </row>
    <row r="221" spans="1:22" x14ac:dyDescent="0.35">
      <c r="A221" t="s">
        <v>951</v>
      </c>
      <c r="B221" t="s">
        <v>452</v>
      </c>
      <c r="C221" t="s">
        <v>463</v>
      </c>
      <c r="D221" t="s">
        <v>462</v>
      </c>
      <c r="E221" t="s">
        <v>503</v>
      </c>
      <c r="F221" t="s">
        <v>436</v>
      </c>
      <c r="G221" t="s">
        <v>495</v>
      </c>
      <c r="H221">
        <v>14203</v>
      </c>
      <c r="I221" t="s">
        <v>690</v>
      </c>
      <c r="J221">
        <v>2516</v>
      </c>
      <c r="K221" t="s">
        <v>949</v>
      </c>
      <c r="L221" s="2">
        <v>0</v>
      </c>
      <c r="M221" s="2">
        <v>4060325</v>
      </c>
      <c r="N221" s="2">
        <v>0</v>
      </c>
      <c r="O221" s="2">
        <v>0</v>
      </c>
      <c r="P221" s="2">
        <v>0</v>
      </c>
      <c r="Q221" s="2">
        <v>4060325</v>
      </c>
      <c r="R221" s="2">
        <v>4060325</v>
      </c>
      <c r="S221" s="2">
        <v>4060325</v>
      </c>
      <c r="T221" s="2">
        <v>2783800</v>
      </c>
      <c r="U221" s="2">
        <v>2419500</v>
      </c>
      <c r="V221" s="13">
        <v>1</v>
      </c>
    </row>
    <row r="222" spans="1:22" x14ac:dyDescent="0.35">
      <c r="A222" t="s">
        <v>950</v>
      </c>
      <c r="B222" t="s">
        <v>452</v>
      </c>
      <c r="C222" t="s">
        <v>463</v>
      </c>
      <c r="D222" t="s">
        <v>462</v>
      </c>
      <c r="E222" t="s">
        <v>502</v>
      </c>
      <c r="F222" t="s">
        <v>420</v>
      </c>
      <c r="G222" t="s">
        <v>495</v>
      </c>
      <c r="H222">
        <v>13204</v>
      </c>
      <c r="I222" t="s">
        <v>693</v>
      </c>
      <c r="J222">
        <v>2528</v>
      </c>
      <c r="K222" t="s">
        <v>949</v>
      </c>
      <c r="L222" s="2">
        <v>0</v>
      </c>
      <c r="M222" s="2">
        <v>1238618</v>
      </c>
      <c r="N222" s="2">
        <v>0</v>
      </c>
      <c r="O222" s="2">
        <v>0</v>
      </c>
      <c r="P222" s="2">
        <v>0</v>
      </c>
      <c r="Q222" s="2">
        <v>1238618</v>
      </c>
      <c r="R222" s="2">
        <v>1238618</v>
      </c>
      <c r="S222" s="2">
        <v>1238618</v>
      </c>
      <c r="T222" s="2">
        <v>333900</v>
      </c>
      <c r="U222" s="2">
        <v>333900</v>
      </c>
      <c r="V222" s="13">
        <v>1</v>
      </c>
    </row>
    <row r="223" spans="1:22" x14ac:dyDescent="0.35">
      <c r="A223" t="s">
        <v>948</v>
      </c>
      <c r="B223" t="s">
        <v>452</v>
      </c>
      <c r="C223" t="s">
        <v>640</v>
      </c>
      <c r="D223" t="s">
        <v>462</v>
      </c>
      <c r="E223" t="s">
        <v>416</v>
      </c>
      <c r="F223" t="s">
        <v>451</v>
      </c>
      <c r="G223" t="s">
        <v>495</v>
      </c>
      <c r="H223">
        <v>16205</v>
      </c>
      <c r="I223" t="s">
        <v>498</v>
      </c>
      <c r="J223">
        <v>2838</v>
      </c>
      <c r="K223" t="s">
        <v>563</v>
      </c>
      <c r="L223" s="2">
        <v>0</v>
      </c>
      <c r="M223" s="2">
        <v>5946459</v>
      </c>
      <c r="N223" s="2">
        <v>0</v>
      </c>
      <c r="O223" s="2">
        <v>0</v>
      </c>
      <c r="P223" s="2">
        <v>0</v>
      </c>
      <c r="Q223" s="2">
        <v>5946459</v>
      </c>
      <c r="R223" s="2">
        <v>5946459</v>
      </c>
      <c r="S223" s="2">
        <v>5946459</v>
      </c>
      <c r="T223" s="2">
        <v>0</v>
      </c>
      <c r="U223" s="2">
        <v>0</v>
      </c>
      <c r="V223" s="13">
        <v>1</v>
      </c>
    </row>
    <row r="224" spans="1:22" x14ac:dyDescent="0.35">
      <c r="A224" t="s">
        <v>947</v>
      </c>
      <c r="B224" t="s">
        <v>452</v>
      </c>
      <c r="C224" t="s">
        <v>640</v>
      </c>
      <c r="D224" t="s">
        <v>462</v>
      </c>
      <c r="E224" t="s">
        <v>501</v>
      </c>
      <c r="F224" t="s">
        <v>470</v>
      </c>
      <c r="G224" t="s">
        <v>495</v>
      </c>
      <c r="H224">
        <v>15200</v>
      </c>
      <c r="I224" t="s">
        <v>700</v>
      </c>
      <c r="J224">
        <v>2814</v>
      </c>
      <c r="K224" t="s">
        <v>563</v>
      </c>
      <c r="L224" s="2">
        <v>0</v>
      </c>
      <c r="M224" s="2">
        <v>1285077</v>
      </c>
      <c r="N224" s="2">
        <v>0</v>
      </c>
      <c r="O224" s="2">
        <v>0</v>
      </c>
      <c r="P224" s="2">
        <v>0</v>
      </c>
      <c r="Q224" s="2">
        <v>1285077</v>
      </c>
      <c r="R224" s="2">
        <v>1285077</v>
      </c>
      <c r="S224" s="2">
        <v>1285077</v>
      </c>
      <c r="T224" s="2">
        <v>0</v>
      </c>
      <c r="U224" s="2">
        <v>0</v>
      </c>
      <c r="V224" s="13">
        <v>1</v>
      </c>
    </row>
    <row r="225" spans="1:22" x14ac:dyDescent="0.35">
      <c r="A225" t="s">
        <v>946</v>
      </c>
      <c r="B225" t="s">
        <v>452</v>
      </c>
      <c r="C225" t="s">
        <v>640</v>
      </c>
      <c r="D225" t="s">
        <v>462</v>
      </c>
      <c r="E225" t="s">
        <v>501</v>
      </c>
      <c r="F225" t="s">
        <v>458</v>
      </c>
      <c r="G225" t="s">
        <v>495</v>
      </c>
      <c r="H225">
        <v>17202</v>
      </c>
      <c r="I225" t="s">
        <v>698</v>
      </c>
      <c r="J225">
        <v>2826</v>
      </c>
      <c r="K225" t="s">
        <v>563</v>
      </c>
      <c r="L225" s="2">
        <v>0</v>
      </c>
      <c r="M225" s="2">
        <v>756110</v>
      </c>
      <c r="N225" s="2">
        <v>0</v>
      </c>
      <c r="O225" s="2">
        <v>0</v>
      </c>
      <c r="P225" s="2">
        <v>0</v>
      </c>
      <c r="Q225" s="2">
        <v>756110</v>
      </c>
      <c r="R225" s="2">
        <v>756110</v>
      </c>
      <c r="S225" s="2">
        <v>756110</v>
      </c>
      <c r="T225" s="2">
        <v>0</v>
      </c>
      <c r="U225" s="2">
        <v>0</v>
      </c>
      <c r="V225" s="13">
        <v>1</v>
      </c>
    </row>
    <row r="226" spans="1:22" x14ac:dyDescent="0.35">
      <c r="A226" t="s">
        <v>945</v>
      </c>
      <c r="B226" t="s">
        <v>452</v>
      </c>
      <c r="C226" t="s">
        <v>640</v>
      </c>
      <c r="D226" t="s">
        <v>462</v>
      </c>
      <c r="E226" t="s">
        <v>501</v>
      </c>
      <c r="F226" t="s">
        <v>435</v>
      </c>
      <c r="G226" t="s">
        <v>495</v>
      </c>
      <c r="H226">
        <v>18201</v>
      </c>
      <c r="I226" t="s">
        <v>696</v>
      </c>
      <c r="J226">
        <v>2802</v>
      </c>
      <c r="K226" t="s">
        <v>563</v>
      </c>
      <c r="L226" s="2">
        <v>0</v>
      </c>
      <c r="M226" s="2">
        <v>2628437</v>
      </c>
      <c r="N226" s="2">
        <v>0</v>
      </c>
      <c r="O226" s="2">
        <v>0</v>
      </c>
      <c r="P226" s="2">
        <v>0</v>
      </c>
      <c r="Q226" s="2">
        <v>2628437</v>
      </c>
      <c r="R226" s="2">
        <v>2628437</v>
      </c>
      <c r="S226" s="2">
        <v>2628437</v>
      </c>
      <c r="T226" s="2">
        <v>0</v>
      </c>
      <c r="U226" s="2">
        <v>0</v>
      </c>
      <c r="V226" s="13">
        <v>1</v>
      </c>
    </row>
    <row r="227" spans="1:22" x14ac:dyDescent="0.35">
      <c r="A227" t="s">
        <v>944</v>
      </c>
      <c r="B227" t="s">
        <v>452</v>
      </c>
      <c r="C227" t="s">
        <v>640</v>
      </c>
      <c r="D227" t="s">
        <v>462</v>
      </c>
      <c r="E227" t="s">
        <v>503</v>
      </c>
      <c r="F227" t="s">
        <v>436</v>
      </c>
      <c r="G227" t="s">
        <v>495</v>
      </c>
      <c r="H227">
        <v>14203</v>
      </c>
      <c r="I227" t="s">
        <v>690</v>
      </c>
      <c r="J227">
        <v>2778</v>
      </c>
      <c r="K227" t="s">
        <v>563</v>
      </c>
      <c r="L227" s="2">
        <v>0</v>
      </c>
      <c r="M227" s="2">
        <v>2018852</v>
      </c>
      <c r="N227" s="2">
        <v>0</v>
      </c>
      <c r="O227" s="2">
        <v>0</v>
      </c>
      <c r="P227" s="2">
        <v>0</v>
      </c>
      <c r="Q227" s="2">
        <v>2018852</v>
      </c>
      <c r="R227" s="2">
        <v>2018852</v>
      </c>
      <c r="S227" s="2">
        <v>2018852</v>
      </c>
      <c r="T227" s="2">
        <v>0</v>
      </c>
      <c r="U227" s="2">
        <v>0</v>
      </c>
      <c r="V227" s="13">
        <v>1</v>
      </c>
    </row>
    <row r="228" spans="1:22" x14ac:dyDescent="0.35">
      <c r="A228" t="s">
        <v>943</v>
      </c>
      <c r="B228" t="s">
        <v>452</v>
      </c>
      <c r="C228" t="s">
        <v>640</v>
      </c>
      <c r="D228" t="s">
        <v>462</v>
      </c>
      <c r="E228" t="s">
        <v>502</v>
      </c>
      <c r="F228" t="s">
        <v>420</v>
      </c>
      <c r="G228" t="s">
        <v>495</v>
      </c>
      <c r="H228">
        <v>13204</v>
      </c>
      <c r="I228" t="s">
        <v>693</v>
      </c>
      <c r="J228">
        <v>2790</v>
      </c>
      <c r="K228" t="s">
        <v>563</v>
      </c>
      <c r="L228" s="2">
        <v>0</v>
      </c>
      <c r="M228" s="2">
        <v>615859</v>
      </c>
      <c r="N228" s="2">
        <v>0</v>
      </c>
      <c r="O228" s="2">
        <v>0</v>
      </c>
      <c r="P228" s="2">
        <v>0</v>
      </c>
      <c r="Q228" s="2">
        <v>615859</v>
      </c>
      <c r="R228" s="2">
        <v>615859</v>
      </c>
      <c r="S228" s="2">
        <v>615859</v>
      </c>
      <c r="T228" s="2">
        <v>0</v>
      </c>
      <c r="U228" s="2">
        <v>0</v>
      </c>
      <c r="V228" s="13">
        <v>1</v>
      </c>
    </row>
    <row r="229" spans="1:22" x14ac:dyDescent="0.35">
      <c r="A229" t="s">
        <v>942</v>
      </c>
      <c r="B229" t="s">
        <v>452</v>
      </c>
      <c r="C229" t="s">
        <v>463</v>
      </c>
      <c r="D229" t="s">
        <v>462</v>
      </c>
      <c r="E229" t="s">
        <v>416</v>
      </c>
      <c r="F229" t="s">
        <v>451</v>
      </c>
      <c r="G229" t="s">
        <v>495</v>
      </c>
      <c r="H229">
        <v>16205</v>
      </c>
      <c r="I229" t="s">
        <v>498</v>
      </c>
      <c r="J229">
        <v>2577</v>
      </c>
      <c r="K229" t="s">
        <v>936</v>
      </c>
      <c r="L229" s="2">
        <v>0</v>
      </c>
      <c r="M229" s="2">
        <v>68835344</v>
      </c>
      <c r="N229" s="2">
        <v>0</v>
      </c>
      <c r="O229" s="2">
        <v>0</v>
      </c>
      <c r="P229" s="2">
        <v>0</v>
      </c>
      <c r="Q229" s="2">
        <v>68835344</v>
      </c>
      <c r="R229" s="2">
        <v>68835344</v>
      </c>
      <c r="S229" s="2">
        <v>68835344</v>
      </c>
      <c r="T229" s="2">
        <v>46943600</v>
      </c>
      <c r="U229" s="2">
        <v>38684300</v>
      </c>
      <c r="V229" s="13">
        <v>1</v>
      </c>
    </row>
    <row r="230" spans="1:22" x14ac:dyDescent="0.35">
      <c r="A230" t="s">
        <v>941</v>
      </c>
      <c r="B230" t="s">
        <v>452</v>
      </c>
      <c r="C230" t="s">
        <v>463</v>
      </c>
      <c r="D230" t="s">
        <v>462</v>
      </c>
      <c r="E230" t="s">
        <v>501</v>
      </c>
      <c r="F230" t="s">
        <v>470</v>
      </c>
      <c r="G230" t="s">
        <v>495</v>
      </c>
      <c r="H230">
        <v>15200</v>
      </c>
      <c r="I230" t="s">
        <v>700</v>
      </c>
      <c r="J230">
        <v>2553</v>
      </c>
      <c r="K230" t="s">
        <v>936</v>
      </c>
      <c r="L230" s="2">
        <v>0</v>
      </c>
      <c r="M230" s="2">
        <v>14853748</v>
      </c>
      <c r="N230" s="2">
        <v>0</v>
      </c>
      <c r="O230" s="2">
        <v>0</v>
      </c>
      <c r="P230" s="2">
        <v>0</v>
      </c>
      <c r="Q230" s="2">
        <v>14853748</v>
      </c>
      <c r="R230" s="2">
        <v>14853748</v>
      </c>
      <c r="S230" s="2">
        <v>14853748</v>
      </c>
      <c r="T230" s="2">
        <v>10040700</v>
      </c>
      <c r="U230" s="2">
        <v>8198300</v>
      </c>
      <c r="V230" s="13">
        <v>1</v>
      </c>
    </row>
    <row r="231" spans="1:22" x14ac:dyDescent="0.35">
      <c r="A231" t="s">
        <v>940</v>
      </c>
      <c r="B231" t="s">
        <v>452</v>
      </c>
      <c r="C231" t="s">
        <v>463</v>
      </c>
      <c r="D231" t="s">
        <v>462</v>
      </c>
      <c r="E231" t="s">
        <v>501</v>
      </c>
      <c r="F231" t="s">
        <v>458</v>
      </c>
      <c r="G231" t="s">
        <v>495</v>
      </c>
      <c r="H231">
        <v>17202</v>
      </c>
      <c r="I231" t="s">
        <v>698</v>
      </c>
      <c r="J231">
        <v>2565</v>
      </c>
      <c r="K231" t="s">
        <v>936</v>
      </c>
      <c r="L231" s="2">
        <v>0</v>
      </c>
      <c r="M231" s="2">
        <v>8739606</v>
      </c>
      <c r="N231" s="2">
        <v>0</v>
      </c>
      <c r="O231" s="2">
        <v>0</v>
      </c>
      <c r="P231" s="2">
        <v>0</v>
      </c>
      <c r="Q231" s="2">
        <v>8739606</v>
      </c>
      <c r="R231" s="2">
        <v>8739606</v>
      </c>
      <c r="S231" s="2">
        <v>8739606</v>
      </c>
      <c r="T231" s="2">
        <v>4629900</v>
      </c>
      <c r="U231" s="2">
        <v>3885900</v>
      </c>
      <c r="V231" s="13">
        <v>1</v>
      </c>
    </row>
    <row r="232" spans="1:22" x14ac:dyDescent="0.35">
      <c r="A232" t="s">
        <v>939</v>
      </c>
      <c r="B232" t="s">
        <v>452</v>
      </c>
      <c r="C232" t="s">
        <v>463</v>
      </c>
      <c r="D232" t="s">
        <v>462</v>
      </c>
      <c r="E232" t="s">
        <v>501</v>
      </c>
      <c r="F232" t="s">
        <v>435</v>
      </c>
      <c r="G232" t="s">
        <v>495</v>
      </c>
      <c r="H232">
        <v>18201</v>
      </c>
      <c r="I232" t="s">
        <v>696</v>
      </c>
      <c r="J232">
        <v>2541</v>
      </c>
      <c r="K232" t="s">
        <v>936</v>
      </c>
      <c r="L232" s="2">
        <v>0</v>
      </c>
      <c r="M232" s="2">
        <v>30381178</v>
      </c>
      <c r="N232" s="2">
        <v>0</v>
      </c>
      <c r="O232" s="2">
        <v>0</v>
      </c>
      <c r="P232" s="2">
        <v>0</v>
      </c>
      <c r="Q232" s="2">
        <v>30381178</v>
      </c>
      <c r="R232" s="2">
        <v>30381178</v>
      </c>
      <c r="S232" s="2">
        <v>30381178</v>
      </c>
      <c r="T232" s="2">
        <v>19687700</v>
      </c>
      <c r="U232" s="2">
        <v>16568000</v>
      </c>
      <c r="V232" s="13">
        <v>1</v>
      </c>
    </row>
    <row r="233" spans="1:22" x14ac:dyDescent="0.35">
      <c r="A233" t="s">
        <v>938</v>
      </c>
      <c r="B233" t="s">
        <v>452</v>
      </c>
      <c r="C233" t="s">
        <v>463</v>
      </c>
      <c r="D233" t="s">
        <v>462</v>
      </c>
      <c r="E233" t="s">
        <v>503</v>
      </c>
      <c r="F233" t="s">
        <v>436</v>
      </c>
      <c r="G233" t="s">
        <v>495</v>
      </c>
      <c r="H233">
        <v>14203</v>
      </c>
      <c r="I233" t="s">
        <v>690</v>
      </c>
      <c r="J233">
        <v>2517</v>
      </c>
      <c r="K233" t="s">
        <v>936</v>
      </c>
      <c r="L233" s="2">
        <v>0</v>
      </c>
      <c r="M233" s="2">
        <v>23335200</v>
      </c>
      <c r="N233" s="2">
        <v>0</v>
      </c>
      <c r="O233" s="2">
        <v>0</v>
      </c>
      <c r="P233" s="2">
        <v>0</v>
      </c>
      <c r="Q233" s="2">
        <v>23335200</v>
      </c>
      <c r="R233" s="2">
        <v>23335200</v>
      </c>
      <c r="S233" s="2">
        <v>23335200</v>
      </c>
      <c r="T233" s="2">
        <v>17322000</v>
      </c>
      <c r="U233" s="2">
        <v>14407200</v>
      </c>
      <c r="V233" s="13">
        <v>1</v>
      </c>
    </row>
    <row r="234" spans="1:22" x14ac:dyDescent="0.35">
      <c r="A234" t="s">
        <v>937</v>
      </c>
      <c r="B234" t="s">
        <v>452</v>
      </c>
      <c r="C234" t="s">
        <v>463</v>
      </c>
      <c r="D234" t="s">
        <v>462</v>
      </c>
      <c r="E234" t="s">
        <v>502</v>
      </c>
      <c r="F234" t="s">
        <v>420</v>
      </c>
      <c r="G234" t="s">
        <v>495</v>
      </c>
      <c r="H234">
        <v>13204</v>
      </c>
      <c r="I234" t="s">
        <v>693</v>
      </c>
      <c r="J234">
        <v>2529</v>
      </c>
      <c r="K234" t="s">
        <v>936</v>
      </c>
      <c r="L234" s="2">
        <v>0</v>
      </c>
      <c r="M234" s="2">
        <v>7118498</v>
      </c>
      <c r="N234" s="2">
        <v>0</v>
      </c>
      <c r="O234" s="2">
        <v>0</v>
      </c>
      <c r="P234" s="2">
        <v>0</v>
      </c>
      <c r="Q234" s="2">
        <v>7118498</v>
      </c>
      <c r="R234" s="2">
        <v>7118498</v>
      </c>
      <c r="S234" s="2">
        <v>7118498</v>
      </c>
      <c r="T234" s="2">
        <v>2316600</v>
      </c>
      <c r="U234" s="2">
        <v>2316600</v>
      </c>
      <c r="V234" s="13">
        <v>1</v>
      </c>
    </row>
    <row r="235" spans="1:22" x14ac:dyDescent="0.35">
      <c r="A235" t="s">
        <v>935</v>
      </c>
      <c r="B235" t="s">
        <v>452</v>
      </c>
      <c r="C235" t="s">
        <v>640</v>
      </c>
      <c r="D235" t="s">
        <v>462</v>
      </c>
      <c r="E235" t="s">
        <v>416</v>
      </c>
      <c r="F235" t="s">
        <v>451</v>
      </c>
      <c r="G235" t="s">
        <v>495</v>
      </c>
      <c r="H235">
        <v>16205</v>
      </c>
      <c r="I235" t="s">
        <v>498</v>
      </c>
      <c r="J235">
        <v>2839</v>
      </c>
      <c r="K235" t="s">
        <v>561</v>
      </c>
      <c r="L235" s="2">
        <v>0</v>
      </c>
      <c r="M235" s="2">
        <v>34175054</v>
      </c>
      <c r="N235" s="2">
        <v>0</v>
      </c>
      <c r="O235" s="2">
        <v>0</v>
      </c>
      <c r="P235" s="2">
        <v>0</v>
      </c>
      <c r="Q235" s="2">
        <v>34175054</v>
      </c>
      <c r="R235" s="2">
        <v>34175054</v>
      </c>
      <c r="S235" s="2">
        <v>34175054</v>
      </c>
      <c r="T235" s="2">
        <v>0</v>
      </c>
      <c r="U235" s="2">
        <v>0</v>
      </c>
      <c r="V235" s="13">
        <v>1</v>
      </c>
    </row>
    <row r="236" spans="1:22" x14ac:dyDescent="0.35">
      <c r="A236" t="s">
        <v>934</v>
      </c>
      <c r="B236" t="s">
        <v>452</v>
      </c>
      <c r="C236" t="s">
        <v>640</v>
      </c>
      <c r="D236" t="s">
        <v>462</v>
      </c>
      <c r="E236" t="s">
        <v>501</v>
      </c>
      <c r="F236" t="s">
        <v>470</v>
      </c>
      <c r="G236" t="s">
        <v>495</v>
      </c>
      <c r="H236">
        <v>15200</v>
      </c>
      <c r="I236" t="s">
        <v>700</v>
      </c>
      <c r="J236">
        <v>2815</v>
      </c>
      <c r="K236" t="s">
        <v>561</v>
      </c>
      <c r="L236" s="2">
        <v>0</v>
      </c>
      <c r="M236" s="2">
        <v>7385499</v>
      </c>
      <c r="N236" s="2">
        <v>0</v>
      </c>
      <c r="O236" s="2">
        <v>0</v>
      </c>
      <c r="P236" s="2">
        <v>0</v>
      </c>
      <c r="Q236" s="2">
        <v>7385499</v>
      </c>
      <c r="R236" s="2">
        <v>7385499</v>
      </c>
      <c r="S236" s="2">
        <v>7385499</v>
      </c>
      <c r="T236" s="2">
        <v>0</v>
      </c>
      <c r="U236" s="2">
        <v>0</v>
      </c>
      <c r="V236" s="13">
        <v>1</v>
      </c>
    </row>
    <row r="237" spans="1:22" x14ac:dyDescent="0.35">
      <c r="A237" t="s">
        <v>933</v>
      </c>
      <c r="B237" t="s">
        <v>452</v>
      </c>
      <c r="C237" t="s">
        <v>640</v>
      </c>
      <c r="D237" t="s">
        <v>462</v>
      </c>
      <c r="E237" t="s">
        <v>501</v>
      </c>
      <c r="F237" t="s">
        <v>458</v>
      </c>
      <c r="G237" t="s">
        <v>495</v>
      </c>
      <c r="H237">
        <v>17202</v>
      </c>
      <c r="I237" t="s">
        <v>698</v>
      </c>
      <c r="J237">
        <v>2827</v>
      </c>
      <c r="K237" t="s">
        <v>561</v>
      </c>
      <c r="L237" s="2">
        <v>0</v>
      </c>
      <c r="M237" s="2">
        <v>4345459</v>
      </c>
      <c r="N237" s="2">
        <v>0</v>
      </c>
      <c r="O237" s="2">
        <v>0</v>
      </c>
      <c r="P237" s="2">
        <v>0</v>
      </c>
      <c r="Q237" s="2">
        <v>4345459</v>
      </c>
      <c r="R237" s="2">
        <v>4345459</v>
      </c>
      <c r="S237" s="2">
        <v>4345459</v>
      </c>
      <c r="T237" s="2">
        <v>0</v>
      </c>
      <c r="U237" s="2">
        <v>0</v>
      </c>
      <c r="V237" s="13">
        <v>1</v>
      </c>
    </row>
    <row r="238" spans="1:22" x14ac:dyDescent="0.35">
      <c r="A238" t="s">
        <v>932</v>
      </c>
      <c r="B238" t="s">
        <v>452</v>
      </c>
      <c r="C238" t="s">
        <v>640</v>
      </c>
      <c r="D238" t="s">
        <v>462</v>
      </c>
      <c r="E238" t="s">
        <v>501</v>
      </c>
      <c r="F238" t="s">
        <v>435</v>
      </c>
      <c r="G238" t="s">
        <v>495</v>
      </c>
      <c r="H238">
        <v>18201</v>
      </c>
      <c r="I238" t="s">
        <v>696</v>
      </c>
      <c r="J238">
        <v>2803</v>
      </c>
      <c r="K238" t="s">
        <v>561</v>
      </c>
      <c r="L238" s="2">
        <v>0</v>
      </c>
      <c r="M238" s="2">
        <v>15105962</v>
      </c>
      <c r="N238" s="2">
        <v>0</v>
      </c>
      <c r="O238" s="2">
        <v>0</v>
      </c>
      <c r="P238" s="2">
        <v>0</v>
      </c>
      <c r="Q238" s="2">
        <v>15105962</v>
      </c>
      <c r="R238" s="2">
        <v>15105962</v>
      </c>
      <c r="S238" s="2">
        <v>15105962</v>
      </c>
      <c r="T238" s="2">
        <v>0</v>
      </c>
      <c r="U238" s="2">
        <v>0</v>
      </c>
      <c r="V238" s="13">
        <v>1</v>
      </c>
    </row>
    <row r="239" spans="1:22" x14ac:dyDescent="0.35">
      <c r="A239" t="s">
        <v>931</v>
      </c>
      <c r="B239" t="s">
        <v>452</v>
      </c>
      <c r="C239" t="s">
        <v>640</v>
      </c>
      <c r="D239" t="s">
        <v>462</v>
      </c>
      <c r="E239" t="s">
        <v>503</v>
      </c>
      <c r="F239" t="s">
        <v>436</v>
      </c>
      <c r="G239" t="s">
        <v>495</v>
      </c>
      <c r="H239">
        <v>14203</v>
      </c>
      <c r="I239" t="s">
        <v>690</v>
      </c>
      <c r="J239">
        <v>2779</v>
      </c>
      <c r="K239" t="s">
        <v>561</v>
      </c>
      <c r="L239" s="2">
        <v>0</v>
      </c>
      <c r="M239" s="2">
        <v>11602600</v>
      </c>
      <c r="N239" s="2">
        <v>0</v>
      </c>
      <c r="O239" s="2">
        <v>0</v>
      </c>
      <c r="P239" s="2">
        <v>0</v>
      </c>
      <c r="Q239" s="2">
        <v>11602600</v>
      </c>
      <c r="R239" s="2">
        <v>11602600</v>
      </c>
      <c r="S239" s="2">
        <v>11602600</v>
      </c>
      <c r="T239" s="2">
        <v>0</v>
      </c>
      <c r="U239" s="2">
        <v>0</v>
      </c>
      <c r="V239" s="13">
        <v>1</v>
      </c>
    </row>
    <row r="240" spans="1:22" x14ac:dyDescent="0.35">
      <c r="A240" t="s">
        <v>930</v>
      </c>
      <c r="B240" t="s">
        <v>452</v>
      </c>
      <c r="C240" t="s">
        <v>640</v>
      </c>
      <c r="D240" t="s">
        <v>462</v>
      </c>
      <c r="E240" t="s">
        <v>502</v>
      </c>
      <c r="F240" t="s">
        <v>420</v>
      </c>
      <c r="G240" t="s">
        <v>495</v>
      </c>
      <c r="H240">
        <v>13204</v>
      </c>
      <c r="I240" t="s">
        <v>693</v>
      </c>
      <c r="J240">
        <v>2791</v>
      </c>
      <c r="K240" t="s">
        <v>561</v>
      </c>
      <c r="L240" s="2">
        <v>0</v>
      </c>
      <c r="M240" s="2">
        <v>3539420</v>
      </c>
      <c r="N240" s="2">
        <v>0</v>
      </c>
      <c r="O240" s="2">
        <v>0</v>
      </c>
      <c r="P240" s="2">
        <v>0</v>
      </c>
      <c r="Q240" s="2">
        <v>3539420</v>
      </c>
      <c r="R240" s="2">
        <v>3539420</v>
      </c>
      <c r="S240" s="2">
        <v>3539420</v>
      </c>
      <c r="T240" s="2">
        <v>0</v>
      </c>
      <c r="U240" s="2">
        <v>0</v>
      </c>
      <c r="V240" s="13">
        <v>1</v>
      </c>
    </row>
    <row r="241" spans="1:22" x14ac:dyDescent="0.35">
      <c r="A241" t="s">
        <v>929</v>
      </c>
      <c r="B241" t="s">
        <v>452</v>
      </c>
      <c r="C241" t="s">
        <v>463</v>
      </c>
      <c r="D241" t="s">
        <v>462</v>
      </c>
      <c r="E241" t="s">
        <v>416</v>
      </c>
      <c r="F241" t="s">
        <v>451</v>
      </c>
      <c r="G241" t="s">
        <v>495</v>
      </c>
      <c r="H241">
        <v>16205</v>
      </c>
      <c r="I241" t="s">
        <v>498</v>
      </c>
      <c r="J241">
        <v>2578</v>
      </c>
      <c r="K241" t="s">
        <v>923</v>
      </c>
      <c r="L241" s="2">
        <v>0</v>
      </c>
      <c r="M241" s="2">
        <v>45890229</v>
      </c>
      <c r="N241" s="2">
        <v>0</v>
      </c>
      <c r="O241" s="2">
        <v>0</v>
      </c>
      <c r="P241" s="2">
        <v>0</v>
      </c>
      <c r="Q241" s="2">
        <v>45890229</v>
      </c>
      <c r="R241" s="2">
        <v>45890229</v>
      </c>
      <c r="S241" s="2">
        <v>45890229</v>
      </c>
      <c r="T241" s="2">
        <v>31300300</v>
      </c>
      <c r="U241" s="2">
        <v>25793000</v>
      </c>
      <c r="V241" s="13">
        <v>1</v>
      </c>
    </row>
    <row r="242" spans="1:22" x14ac:dyDescent="0.35">
      <c r="A242" t="s">
        <v>928</v>
      </c>
      <c r="B242" t="s">
        <v>452</v>
      </c>
      <c r="C242" t="s">
        <v>463</v>
      </c>
      <c r="D242" t="s">
        <v>462</v>
      </c>
      <c r="E242" t="s">
        <v>501</v>
      </c>
      <c r="F242" t="s">
        <v>470</v>
      </c>
      <c r="G242" t="s">
        <v>495</v>
      </c>
      <c r="H242">
        <v>15200</v>
      </c>
      <c r="I242" t="s">
        <v>700</v>
      </c>
      <c r="J242">
        <v>2554</v>
      </c>
      <c r="K242" t="s">
        <v>923</v>
      </c>
      <c r="L242" s="2">
        <v>0</v>
      </c>
      <c r="M242" s="2">
        <v>9902499</v>
      </c>
      <c r="N242" s="2">
        <v>0</v>
      </c>
      <c r="O242" s="2">
        <v>0</v>
      </c>
      <c r="P242" s="2">
        <v>0</v>
      </c>
      <c r="Q242" s="2">
        <v>9902499</v>
      </c>
      <c r="R242" s="2">
        <v>9902499</v>
      </c>
      <c r="S242" s="2">
        <v>9902499</v>
      </c>
      <c r="T242" s="2">
        <v>6694500</v>
      </c>
      <c r="U242" s="2">
        <v>5466200</v>
      </c>
      <c r="V242" s="13">
        <v>1</v>
      </c>
    </row>
    <row r="243" spans="1:22" x14ac:dyDescent="0.35">
      <c r="A243" t="s">
        <v>927</v>
      </c>
      <c r="B243" t="s">
        <v>452</v>
      </c>
      <c r="C243" t="s">
        <v>463</v>
      </c>
      <c r="D243" t="s">
        <v>462</v>
      </c>
      <c r="E243" t="s">
        <v>501</v>
      </c>
      <c r="F243" t="s">
        <v>458</v>
      </c>
      <c r="G243" t="s">
        <v>495</v>
      </c>
      <c r="H243">
        <v>17202</v>
      </c>
      <c r="I243" t="s">
        <v>698</v>
      </c>
      <c r="J243">
        <v>2566</v>
      </c>
      <c r="K243" t="s">
        <v>923</v>
      </c>
      <c r="L243" s="2">
        <v>0</v>
      </c>
      <c r="M243" s="2">
        <v>5826404</v>
      </c>
      <c r="N243" s="2">
        <v>0</v>
      </c>
      <c r="O243" s="2">
        <v>0</v>
      </c>
      <c r="P243" s="2">
        <v>0</v>
      </c>
      <c r="Q243" s="2">
        <v>5826404</v>
      </c>
      <c r="R243" s="2">
        <v>5826404</v>
      </c>
      <c r="S243" s="2">
        <v>5826404</v>
      </c>
      <c r="T243" s="2">
        <v>3087100</v>
      </c>
      <c r="U243" s="2">
        <v>2591000</v>
      </c>
      <c r="V243" s="13">
        <v>1</v>
      </c>
    </row>
    <row r="244" spans="1:22" x14ac:dyDescent="0.35">
      <c r="A244" t="s">
        <v>926</v>
      </c>
      <c r="B244" t="s">
        <v>452</v>
      </c>
      <c r="C244" t="s">
        <v>463</v>
      </c>
      <c r="D244" t="s">
        <v>462</v>
      </c>
      <c r="E244" t="s">
        <v>501</v>
      </c>
      <c r="F244" t="s">
        <v>435</v>
      </c>
      <c r="G244" t="s">
        <v>495</v>
      </c>
      <c r="H244">
        <v>18201</v>
      </c>
      <c r="I244" t="s">
        <v>696</v>
      </c>
      <c r="J244">
        <v>2542</v>
      </c>
      <c r="K244" t="s">
        <v>923</v>
      </c>
      <c r="L244" s="2">
        <v>0</v>
      </c>
      <c r="M244" s="2">
        <v>20254118</v>
      </c>
      <c r="N244" s="2">
        <v>0</v>
      </c>
      <c r="O244" s="2">
        <v>0</v>
      </c>
      <c r="P244" s="2">
        <v>0</v>
      </c>
      <c r="Q244" s="2">
        <v>20254118</v>
      </c>
      <c r="R244" s="2">
        <v>20254118</v>
      </c>
      <c r="S244" s="2">
        <v>20254118</v>
      </c>
      <c r="T244" s="2">
        <v>13127300</v>
      </c>
      <c r="U244" s="2">
        <v>11047200</v>
      </c>
      <c r="V244" s="13">
        <v>1</v>
      </c>
    </row>
    <row r="245" spans="1:22" x14ac:dyDescent="0.35">
      <c r="A245" t="s">
        <v>925</v>
      </c>
      <c r="B245" t="s">
        <v>452</v>
      </c>
      <c r="C245" t="s">
        <v>463</v>
      </c>
      <c r="D245" t="s">
        <v>462</v>
      </c>
      <c r="E245" t="s">
        <v>503</v>
      </c>
      <c r="F245" t="s">
        <v>436</v>
      </c>
      <c r="G245" t="s">
        <v>495</v>
      </c>
      <c r="H245">
        <v>14203</v>
      </c>
      <c r="I245" t="s">
        <v>690</v>
      </c>
      <c r="J245">
        <v>2518</v>
      </c>
      <c r="K245" t="s">
        <v>923</v>
      </c>
      <c r="L245" s="2">
        <v>0</v>
      </c>
      <c r="M245" s="2">
        <v>15556800</v>
      </c>
      <c r="N245" s="2">
        <v>0</v>
      </c>
      <c r="O245" s="2">
        <v>0</v>
      </c>
      <c r="P245" s="2">
        <v>0</v>
      </c>
      <c r="Q245" s="2">
        <v>15556800</v>
      </c>
      <c r="R245" s="2">
        <v>15556800</v>
      </c>
      <c r="S245" s="2">
        <v>15556800</v>
      </c>
      <c r="T245" s="2">
        <v>11549600</v>
      </c>
      <c r="U245" s="2">
        <v>9606100</v>
      </c>
      <c r="V245" s="13">
        <v>1</v>
      </c>
    </row>
    <row r="246" spans="1:22" x14ac:dyDescent="0.35">
      <c r="A246" t="s">
        <v>924</v>
      </c>
      <c r="B246" t="s">
        <v>452</v>
      </c>
      <c r="C246" t="s">
        <v>463</v>
      </c>
      <c r="D246" t="s">
        <v>462</v>
      </c>
      <c r="E246" t="s">
        <v>502</v>
      </c>
      <c r="F246" t="s">
        <v>420</v>
      </c>
      <c r="G246" t="s">
        <v>495</v>
      </c>
      <c r="H246">
        <v>13204</v>
      </c>
      <c r="I246" t="s">
        <v>693</v>
      </c>
      <c r="J246">
        <v>2530</v>
      </c>
      <c r="K246" t="s">
        <v>923</v>
      </c>
      <c r="L246" s="2">
        <v>0</v>
      </c>
      <c r="M246" s="2">
        <v>4745664</v>
      </c>
      <c r="N246" s="2">
        <v>0</v>
      </c>
      <c r="O246" s="2">
        <v>0</v>
      </c>
      <c r="P246" s="2">
        <v>0</v>
      </c>
      <c r="Q246" s="2">
        <v>4745664</v>
      </c>
      <c r="R246" s="2">
        <v>4745664</v>
      </c>
      <c r="S246" s="2">
        <v>4745664</v>
      </c>
      <c r="T246" s="2">
        <v>1544400</v>
      </c>
      <c r="U246" s="2">
        <v>1544400</v>
      </c>
      <c r="V246" s="13">
        <v>1</v>
      </c>
    </row>
    <row r="247" spans="1:22" x14ac:dyDescent="0.35">
      <c r="A247" t="s">
        <v>922</v>
      </c>
      <c r="B247" t="s">
        <v>452</v>
      </c>
      <c r="C247" t="s">
        <v>640</v>
      </c>
      <c r="D247" t="s">
        <v>462</v>
      </c>
      <c r="E247" t="s">
        <v>416</v>
      </c>
      <c r="F247" t="s">
        <v>451</v>
      </c>
      <c r="G247" t="s">
        <v>495</v>
      </c>
      <c r="H247">
        <v>16205</v>
      </c>
      <c r="I247" t="s">
        <v>498</v>
      </c>
      <c r="J247">
        <v>2840</v>
      </c>
      <c r="K247" t="s">
        <v>559</v>
      </c>
      <c r="L247" s="2">
        <v>0</v>
      </c>
      <c r="M247" s="2">
        <v>22783369</v>
      </c>
      <c r="N247" s="2">
        <v>0</v>
      </c>
      <c r="O247" s="2">
        <v>0</v>
      </c>
      <c r="P247" s="2">
        <v>0</v>
      </c>
      <c r="Q247" s="2">
        <v>22783369</v>
      </c>
      <c r="R247" s="2">
        <v>22783369</v>
      </c>
      <c r="S247" s="2">
        <v>22783369</v>
      </c>
      <c r="T247" s="2">
        <v>0</v>
      </c>
      <c r="U247" s="2">
        <v>0</v>
      </c>
      <c r="V247" s="13">
        <v>1</v>
      </c>
    </row>
    <row r="248" spans="1:22" x14ac:dyDescent="0.35">
      <c r="A248" t="s">
        <v>921</v>
      </c>
      <c r="B248" t="s">
        <v>452</v>
      </c>
      <c r="C248" t="s">
        <v>640</v>
      </c>
      <c r="D248" t="s">
        <v>462</v>
      </c>
      <c r="E248" t="s">
        <v>501</v>
      </c>
      <c r="F248" t="s">
        <v>470</v>
      </c>
      <c r="G248" t="s">
        <v>495</v>
      </c>
      <c r="H248">
        <v>15200</v>
      </c>
      <c r="I248" t="s">
        <v>700</v>
      </c>
      <c r="J248">
        <v>2816</v>
      </c>
      <c r="K248" t="s">
        <v>559</v>
      </c>
      <c r="L248" s="2">
        <v>0</v>
      </c>
      <c r="M248" s="2">
        <v>4923666</v>
      </c>
      <c r="N248" s="2">
        <v>0</v>
      </c>
      <c r="O248" s="2">
        <v>0</v>
      </c>
      <c r="P248" s="2">
        <v>0</v>
      </c>
      <c r="Q248" s="2">
        <v>4923666</v>
      </c>
      <c r="R248" s="2">
        <v>4923666</v>
      </c>
      <c r="S248" s="2">
        <v>4923666</v>
      </c>
      <c r="T248" s="2">
        <v>0</v>
      </c>
      <c r="U248" s="2">
        <v>0</v>
      </c>
      <c r="V248" s="13">
        <v>1</v>
      </c>
    </row>
    <row r="249" spans="1:22" x14ac:dyDescent="0.35">
      <c r="A249" t="s">
        <v>920</v>
      </c>
      <c r="B249" t="s">
        <v>452</v>
      </c>
      <c r="C249" t="s">
        <v>640</v>
      </c>
      <c r="D249" t="s">
        <v>462</v>
      </c>
      <c r="E249" t="s">
        <v>501</v>
      </c>
      <c r="F249" t="s">
        <v>458</v>
      </c>
      <c r="G249" t="s">
        <v>495</v>
      </c>
      <c r="H249">
        <v>17202</v>
      </c>
      <c r="I249" t="s">
        <v>698</v>
      </c>
      <c r="J249">
        <v>2828</v>
      </c>
      <c r="K249" t="s">
        <v>559</v>
      </c>
      <c r="L249" s="2">
        <v>0</v>
      </c>
      <c r="M249" s="2">
        <v>2896972</v>
      </c>
      <c r="N249" s="2">
        <v>0</v>
      </c>
      <c r="O249" s="2">
        <v>0</v>
      </c>
      <c r="P249" s="2">
        <v>0</v>
      </c>
      <c r="Q249" s="2">
        <v>2896972</v>
      </c>
      <c r="R249" s="2">
        <v>2896972</v>
      </c>
      <c r="S249" s="2">
        <v>2896972</v>
      </c>
      <c r="T249" s="2">
        <v>0</v>
      </c>
      <c r="U249" s="2">
        <v>0</v>
      </c>
      <c r="V249" s="13">
        <v>1</v>
      </c>
    </row>
    <row r="250" spans="1:22" x14ac:dyDescent="0.35">
      <c r="A250" t="s">
        <v>919</v>
      </c>
      <c r="B250" t="s">
        <v>452</v>
      </c>
      <c r="C250" t="s">
        <v>640</v>
      </c>
      <c r="D250" t="s">
        <v>462</v>
      </c>
      <c r="E250" t="s">
        <v>501</v>
      </c>
      <c r="F250" t="s">
        <v>435</v>
      </c>
      <c r="G250" t="s">
        <v>495</v>
      </c>
      <c r="H250">
        <v>18201</v>
      </c>
      <c r="I250" t="s">
        <v>696</v>
      </c>
      <c r="J250">
        <v>2804</v>
      </c>
      <c r="K250" t="s">
        <v>559</v>
      </c>
      <c r="L250" s="2">
        <v>0</v>
      </c>
      <c r="M250" s="2">
        <v>10070641</v>
      </c>
      <c r="N250" s="2">
        <v>0</v>
      </c>
      <c r="O250" s="2">
        <v>0</v>
      </c>
      <c r="P250" s="2">
        <v>0</v>
      </c>
      <c r="Q250" s="2">
        <v>10070641</v>
      </c>
      <c r="R250" s="2">
        <v>10070641</v>
      </c>
      <c r="S250" s="2">
        <v>10070641</v>
      </c>
      <c r="T250" s="2">
        <v>0</v>
      </c>
      <c r="U250" s="2">
        <v>0</v>
      </c>
      <c r="V250" s="13">
        <v>1</v>
      </c>
    </row>
    <row r="251" spans="1:22" x14ac:dyDescent="0.35">
      <c r="A251" t="s">
        <v>918</v>
      </c>
      <c r="B251" t="s">
        <v>452</v>
      </c>
      <c r="C251" t="s">
        <v>640</v>
      </c>
      <c r="D251" t="s">
        <v>462</v>
      </c>
      <c r="E251" t="s">
        <v>503</v>
      </c>
      <c r="F251" t="s">
        <v>436</v>
      </c>
      <c r="G251" t="s">
        <v>495</v>
      </c>
      <c r="H251">
        <v>14203</v>
      </c>
      <c r="I251" t="s">
        <v>690</v>
      </c>
      <c r="J251">
        <v>2780</v>
      </c>
      <c r="K251" t="s">
        <v>559</v>
      </c>
      <c r="L251" s="2">
        <v>0</v>
      </c>
      <c r="M251" s="2">
        <v>7735066</v>
      </c>
      <c r="N251" s="2">
        <v>0</v>
      </c>
      <c r="O251" s="2">
        <v>0</v>
      </c>
      <c r="P251" s="2">
        <v>0</v>
      </c>
      <c r="Q251" s="2">
        <v>7735066</v>
      </c>
      <c r="R251" s="2">
        <v>7735066</v>
      </c>
      <c r="S251" s="2">
        <v>7735066</v>
      </c>
      <c r="T251" s="2">
        <v>0</v>
      </c>
      <c r="U251" s="2">
        <v>0</v>
      </c>
      <c r="V251" s="13">
        <v>1</v>
      </c>
    </row>
    <row r="252" spans="1:22" x14ac:dyDescent="0.35">
      <c r="A252" t="s">
        <v>917</v>
      </c>
      <c r="B252" t="s">
        <v>452</v>
      </c>
      <c r="C252" t="s">
        <v>640</v>
      </c>
      <c r="D252" t="s">
        <v>462</v>
      </c>
      <c r="E252" t="s">
        <v>502</v>
      </c>
      <c r="F252" t="s">
        <v>420</v>
      </c>
      <c r="G252" t="s">
        <v>495</v>
      </c>
      <c r="H252">
        <v>13204</v>
      </c>
      <c r="I252" t="s">
        <v>693</v>
      </c>
      <c r="J252">
        <v>2792</v>
      </c>
      <c r="K252" t="s">
        <v>559</v>
      </c>
      <c r="L252" s="2">
        <v>0</v>
      </c>
      <c r="M252" s="2">
        <v>2359613</v>
      </c>
      <c r="N252" s="2">
        <v>0</v>
      </c>
      <c r="O252" s="2">
        <v>0</v>
      </c>
      <c r="P252" s="2">
        <v>0</v>
      </c>
      <c r="Q252" s="2">
        <v>2359613</v>
      </c>
      <c r="R252" s="2">
        <v>2359613</v>
      </c>
      <c r="S252" s="2">
        <v>2359613</v>
      </c>
      <c r="T252" s="2">
        <v>0</v>
      </c>
      <c r="U252" s="2">
        <v>0</v>
      </c>
      <c r="V252" s="13">
        <v>1</v>
      </c>
    </row>
    <row r="253" spans="1:22" x14ac:dyDescent="0.35">
      <c r="A253" t="s">
        <v>916</v>
      </c>
      <c r="B253" t="s">
        <v>452</v>
      </c>
      <c r="C253" t="s">
        <v>463</v>
      </c>
      <c r="D253" t="s">
        <v>462</v>
      </c>
      <c r="E253" t="s">
        <v>416</v>
      </c>
      <c r="F253" t="s">
        <v>451</v>
      </c>
      <c r="G253" t="s">
        <v>495</v>
      </c>
      <c r="H253">
        <v>16205</v>
      </c>
      <c r="I253" t="s">
        <v>498</v>
      </c>
      <c r="J253">
        <v>2579</v>
      </c>
      <c r="K253" t="s">
        <v>910</v>
      </c>
      <c r="L253" s="2">
        <v>0</v>
      </c>
      <c r="M253" s="2">
        <v>95681128</v>
      </c>
      <c r="N253" s="2">
        <v>0</v>
      </c>
      <c r="O253" s="2">
        <v>0</v>
      </c>
      <c r="P253" s="2">
        <v>0</v>
      </c>
      <c r="Q253" s="2">
        <v>95681128</v>
      </c>
      <c r="R253" s="2">
        <v>95681128</v>
      </c>
      <c r="S253" s="2">
        <v>95681128</v>
      </c>
      <c r="T253" s="2">
        <v>88535260</v>
      </c>
      <c r="U253" s="2">
        <v>88535260</v>
      </c>
      <c r="V253" s="13">
        <v>1</v>
      </c>
    </row>
    <row r="254" spans="1:22" x14ac:dyDescent="0.35">
      <c r="A254" t="s">
        <v>915</v>
      </c>
      <c r="B254" t="s">
        <v>452</v>
      </c>
      <c r="C254" t="s">
        <v>463</v>
      </c>
      <c r="D254" t="s">
        <v>462</v>
      </c>
      <c r="E254" t="s">
        <v>501</v>
      </c>
      <c r="F254" t="s">
        <v>470</v>
      </c>
      <c r="G254" t="s">
        <v>495</v>
      </c>
      <c r="H254">
        <v>15200</v>
      </c>
      <c r="I254" t="s">
        <v>700</v>
      </c>
      <c r="J254">
        <v>2555</v>
      </c>
      <c r="K254" t="s">
        <v>910</v>
      </c>
      <c r="L254" s="2">
        <v>0</v>
      </c>
      <c r="M254" s="2">
        <v>20646711</v>
      </c>
      <c r="N254" s="2">
        <v>0</v>
      </c>
      <c r="O254" s="2">
        <v>0</v>
      </c>
      <c r="P254" s="2">
        <v>0</v>
      </c>
      <c r="Q254" s="2">
        <v>20646711</v>
      </c>
      <c r="R254" s="2">
        <v>20646711</v>
      </c>
      <c r="S254" s="2">
        <v>20646711</v>
      </c>
      <c r="T254" s="2">
        <v>15861461</v>
      </c>
      <c r="U254" s="2">
        <v>15861461</v>
      </c>
      <c r="V254" s="13">
        <v>1</v>
      </c>
    </row>
    <row r="255" spans="1:22" x14ac:dyDescent="0.35">
      <c r="A255" t="s">
        <v>914</v>
      </c>
      <c r="B255" t="s">
        <v>452</v>
      </c>
      <c r="C255" t="s">
        <v>463</v>
      </c>
      <c r="D255" t="s">
        <v>462</v>
      </c>
      <c r="E255" t="s">
        <v>501</v>
      </c>
      <c r="F255" t="s">
        <v>458</v>
      </c>
      <c r="G255" t="s">
        <v>495</v>
      </c>
      <c r="H255">
        <v>17202</v>
      </c>
      <c r="I255" t="s">
        <v>698</v>
      </c>
      <c r="J255">
        <v>2567</v>
      </c>
      <c r="K255" t="s">
        <v>910</v>
      </c>
      <c r="L255" s="2">
        <v>0</v>
      </c>
      <c r="M255" s="2">
        <v>12148052</v>
      </c>
      <c r="N255" s="2">
        <v>0</v>
      </c>
      <c r="O255" s="2">
        <v>0</v>
      </c>
      <c r="P255" s="2">
        <v>0</v>
      </c>
      <c r="Q255" s="2">
        <v>12148052</v>
      </c>
      <c r="R255" s="2">
        <v>12148052</v>
      </c>
      <c r="S255" s="2">
        <v>12148052</v>
      </c>
      <c r="T255" s="2">
        <v>5142180</v>
      </c>
      <c r="U255" s="2">
        <v>5142180</v>
      </c>
      <c r="V255" s="13">
        <v>1</v>
      </c>
    </row>
    <row r="256" spans="1:22" x14ac:dyDescent="0.35">
      <c r="A256" t="s">
        <v>913</v>
      </c>
      <c r="B256" t="s">
        <v>452</v>
      </c>
      <c r="C256" t="s">
        <v>463</v>
      </c>
      <c r="D256" t="s">
        <v>462</v>
      </c>
      <c r="E256" t="s">
        <v>501</v>
      </c>
      <c r="F256" t="s">
        <v>435</v>
      </c>
      <c r="G256" t="s">
        <v>495</v>
      </c>
      <c r="H256">
        <v>18201</v>
      </c>
      <c r="I256" t="s">
        <v>696</v>
      </c>
      <c r="J256">
        <v>2543</v>
      </c>
      <c r="K256" t="s">
        <v>910</v>
      </c>
      <c r="L256" s="2">
        <v>0</v>
      </c>
      <c r="M256" s="2">
        <v>42229837</v>
      </c>
      <c r="N256" s="2">
        <v>0</v>
      </c>
      <c r="O256" s="2">
        <v>0</v>
      </c>
      <c r="P256" s="2">
        <v>0</v>
      </c>
      <c r="Q256" s="2">
        <v>42229837</v>
      </c>
      <c r="R256" s="2">
        <v>42229837</v>
      </c>
      <c r="S256" s="2">
        <v>42229837</v>
      </c>
      <c r="T256" s="2">
        <v>37990789</v>
      </c>
      <c r="U256" s="2">
        <v>37990789</v>
      </c>
      <c r="V256" s="13">
        <v>1</v>
      </c>
    </row>
    <row r="257" spans="1:22" x14ac:dyDescent="0.35">
      <c r="A257" t="s">
        <v>912</v>
      </c>
      <c r="B257" t="s">
        <v>452</v>
      </c>
      <c r="C257" t="s">
        <v>463</v>
      </c>
      <c r="D257" t="s">
        <v>462</v>
      </c>
      <c r="E257" t="s">
        <v>503</v>
      </c>
      <c r="F257" t="s">
        <v>436</v>
      </c>
      <c r="G257" t="s">
        <v>495</v>
      </c>
      <c r="H257">
        <v>14203</v>
      </c>
      <c r="I257" t="s">
        <v>690</v>
      </c>
      <c r="J257">
        <v>2519</v>
      </c>
      <c r="K257" t="s">
        <v>910</v>
      </c>
      <c r="L257" s="2">
        <v>0</v>
      </c>
      <c r="M257" s="2">
        <v>32435930</v>
      </c>
      <c r="N257" s="2">
        <v>0</v>
      </c>
      <c r="O257" s="2">
        <v>0</v>
      </c>
      <c r="P257" s="2">
        <v>0</v>
      </c>
      <c r="Q257" s="2">
        <v>32435930</v>
      </c>
      <c r="R257" s="2">
        <v>32435930</v>
      </c>
      <c r="S257" s="2">
        <v>32435930</v>
      </c>
      <c r="T257" s="2">
        <v>28704917</v>
      </c>
      <c r="U257" s="2">
        <v>28704917</v>
      </c>
      <c r="V257" s="13">
        <v>1</v>
      </c>
    </row>
    <row r="258" spans="1:22" x14ac:dyDescent="0.35">
      <c r="A258" t="s">
        <v>911</v>
      </c>
      <c r="B258" t="s">
        <v>452</v>
      </c>
      <c r="C258" t="s">
        <v>463</v>
      </c>
      <c r="D258" t="s">
        <v>462</v>
      </c>
      <c r="E258" t="s">
        <v>502</v>
      </c>
      <c r="F258" t="s">
        <v>420</v>
      </c>
      <c r="G258" t="s">
        <v>495</v>
      </c>
      <c r="H258">
        <v>13204</v>
      </c>
      <c r="I258" t="s">
        <v>693</v>
      </c>
      <c r="J258">
        <v>2531</v>
      </c>
      <c r="K258" t="s">
        <v>910</v>
      </c>
      <c r="L258" s="2">
        <v>0</v>
      </c>
      <c r="M258" s="2">
        <v>9894710</v>
      </c>
      <c r="N258" s="2">
        <v>0</v>
      </c>
      <c r="O258" s="2">
        <v>10000000</v>
      </c>
      <c r="P258" s="2">
        <v>0</v>
      </c>
      <c r="Q258" s="2">
        <v>19894710</v>
      </c>
      <c r="R258" s="2">
        <v>19894710</v>
      </c>
      <c r="S258" s="2">
        <v>19894710</v>
      </c>
      <c r="T258" s="2">
        <v>14981386</v>
      </c>
      <c r="U258" s="2">
        <v>14981386</v>
      </c>
      <c r="V258" s="13">
        <v>1</v>
      </c>
    </row>
    <row r="259" spans="1:22" x14ac:dyDescent="0.35">
      <c r="A259" t="s">
        <v>909</v>
      </c>
      <c r="B259" t="s">
        <v>452</v>
      </c>
      <c r="C259" t="s">
        <v>640</v>
      </c>
      <c r="D259" t="s">
        <v>462</v>
      </c>
      <c r="E259" t="s">
        <v>416</v>
      </c>
      <c r="F259" t="s">
        <v>451</v>
      </c>
      <c r="G259" t="s">
        <v>495</v>
      </c>
      <c r="H259">
        <v>16205</v>
      </c>
      <c r="I259" t="s">
        <v>498</v>
      </c>
      <c r="J259">
        <v>2841</v>
      </c>
      <c r="K259" t="s">
        <v>558</v>
      </c>
      <c r="L259" s="2">
        <v>0</v>
      </c>
      <c r="M259" s="2">
        <v>47503325</v>
      </c>
      <c r="N259" s="2">
        <v>0</v>
      </c>
      <c r="O259" s="2">
        <v>0</v>
      </c>
      <c r="P259" s="2">
        <v>0</v>
      </c>
      <c r="Q259" s="2">
        <v>47503325</v>
      </c>
      <c r="R259" s="2">
        <v>47503325</v>
      </c>
      <c r="S259" s="2">
        <v>47503325</v>
      </c>
      <c r="T259" s="2">
        <v>0</v>
      </c>
      <c r="U259" s="2">
        <v>0</v>
      </c>
      <c r="V259" s="13">
        <v>1</v>
      </c>
    </row>
    <row r="260" spans="1:22" x14ac:dyDescent="0.35">
      <c r="A260" t="s">
        <v>908</v>
      </c>
      <c r="B260" t="s">
        <v>452</v>
      </c>
      <c r="C260" t="s">
        <v>640</v>
      </c>
      <c r="D260" t="s">
        <v>462</v>
      </c>
      <c r="E260" t="s">
        <v>501</v>
      </c>
      <c r="F260" t="s">
        <v>470</v>
      </c>
      <c r="G260" t="s">
        <v>495</v>
      </c>
      <c r="H260">
        <v>15200</v>
      </c>
      <c r="I260" t="s">
        <v>700</v>
      </c>
      <c r="J260">
        <v>2817</v>
      </c>
      <c r="K260" t="s">
        <v>558</v>
      </c>
      <c r="L260" s="2">
        <v>0</v>
      </c>
      <c r="M260" s="2">
        <v>10265844</v>
      </c>
      <c r="N260" s="2">
        <v>0</v>
      </c>
      <c r="O260" s="2">
        <v>0</v>
      </c>
      <c r="P260" s="2">
        <v>0</v>
      </c>
      <c r="Q260" s="2">
        <v>10265844</v>
      </c>
      <c r="R260" s="2">
        <v>10265844</v>
      </c>
      <c r="S260" s="2">
        <v>10265844</v>
      </c>
      <c r="T260" s="2">
        <v>0</v>
      </c>
      <c r="U260" s="2">
        <v>0</v>
      </c>
      <c r="V260" s="13">
        <v>1</v>
      </c>
    </row>
    <row r="261" spans="1:22" x14ac:dyDescent="0.35">
      <c r="A261" t="s">
        <v>907</v>
      </c>
      <c r="B261" t="s">
        <v>452</v>
      </c>
      <c r="C261" t="s">
        <v>640</v>
      </c>
      <c r="D261" t="s">
        <v>462</v>
      </c>
      <c r="E261" t="s">
        <v>501</v>
      </c>
      <c r="F261" t="s">
        <v>458</v>
      </c>
      <c r="G261" t="s">
        <v>495</v>
      </c>
      <c r="H261">
        <v>17202</v>
      </c>
      <c r="I261" t="s">
        <v>698</v>
      </c>
      <c r="J261">
        <v>2829</v>
      </c>
      <c r="K261" t="s">
        <v>558</v>
      </c>
      <c r="L261" s="2">
        <v>0</v>
      </c>
      <c r="M261" s="2">
        <v>6040187</v>
      </c>
      <c r="N261" s="2">
        <v>0</v>
      </c>
      <c r="O261" s="2">
        <v>0</v>
      </c>
      <c r="P261" s="2">
        <v>0</v>
      </c>
      <c r="Q261" s="2">
        <v>6040187</v>
      </c>
      <c r="R261" s="2">
        <v>6040187</v>
      </c>
      <c r="S261" s="2">
        <v>6040187</v>
      </c>
      <c r="T261" s="2">
        <v>0</v>
      </c>
      <c r="U261" s="2">
        <v>0</v>
      </c>
      <c r="V261" s="13">
        <v>1</v>
      </c>
    </row>
    <row r="262" spans="1:22" x14ac:dyDescent="0.35">
      <c r="A262" t="s">
        <v>906</v>
      </c>
      <c r="B262" t="s">
        <v>452</v>
      </c>
      <c r="C262" t="s">
        <v>640</v>
      </c>
      <c r="D262" t="s">
        <v>462</v>
      </c>
      <c r="E262" t="s">
        <v>501</v>
      </c>
      <c r="F262" t="s">
        <v>435</v>
      </c>
      <c r="G262" t="s">
        <v>495</v>
      </c>
      <c r="H262">
        <v>18201</v>
      </c>
      <c r="I262" t="s">
        <v>696</v>
      </c>
      <c r="J262">
        <v>2805</v>
      </c>
      <c r="K262" t="s">
        <v>558</v>
      </c>
      <c r="L262" s="2">
        <v>0</v>
      </c>
      <c r="M262" s="2">
        <v>20997287</v>
      </c>
      <c r="N262" s="2">
        <v>0</v>
      </c>
      <c r="O262" s="2">
        <v>0</v>
      </c>
      <c r="P262" s="2">
        <v>0</v>
      </c>
      <c r="Q262" s="2">
        <v>20997287</v>
      </c>
      <c r="R262" s="2">
        <v>20997287</v>
      </c>
      <c r="S262" s="2">
        <v>20997287</v>
      </c>
      <c r="T262" s="2">
        <v>0</v>
      </c>
      <c r="U262" s="2">
        <v>0</v>
      </c>
      <c r="V262" s="13">
        <v>1</v>
      </c>
    </row>
    <row r="263" spans="1:22" x14ac:dyDescent="0.35">
      <c r="A263" t="s">
        <v>905</v>
      </c>
      <c r="B263" t="s">
        <v>452</v>
      </c>
      <c r="C263" t="s">
        <v>640</v>
      </c>
      <c r="D263" t="s">
        <v>462</v>
      </c>
      <c r="E263" t="s">
        <v>503</v>
      </c>
      <c r="F263" t="s">
        <v>436</v>
      </c>
      <c r="G263" t="s">
        <v>495</v>
      </c>
      <c r="H263">
        <v>14203</v>
      </c>
      <c r="I263" t="s">
        <v>690</v>
      </c>
      <c r="J263">
        <v>2781</v>
      </c>
      <c r="K263" t="s">
        <v>558</v>
      </c>
      <c r="L263" s="2">
        <v>0</v>
      </c>
      <c r="M263" s="2">
        <v>16127613</v>
      </c>
      <c r="N263" s="2">
        <v>0</v>
      </c>
      <c r="O263" s="2">
        <v>0</v>
      </c>
      <c r="P263" s="2">
        <v>0</v>
      </c>
      <c r="Q263" s="2">
        <v>16127613</v>
      </c>
      <c r="R263" s="2">
        <v>16127613</v>
      </c>
      <c r="S263" s="2">
        <v>16127613</v>
      </c>
      <c r="T263" s="2">
        <v>0</v>
      </c>
      <c r="U263" s="2">
        <v>0</v>
      </c>
      <c r="V263" s="13">
        <v>1</v>
      </c>
    </row>
    <row r="264" spans="1:22" x14ac:dyDescent="0.35">
      <c r="A264" t="s">
        <v>904</v>
      </c>
      <c r="B264" t="s">
        <v>452</v>
      </c>
      <c r="C264" t="s">
        <v>640</v>
      </c>
      <c r="D264" t="s">
        <v>462</v>
      </c>
      <c r="E264" t="s">
        <v>502</v>
      </c>
      <c r="F264" t="s">
        <v>420</v>
      </c>
      <c r="G264" t="s">
        <v>495</v>
      </c>
      <c r="H264">
        <v>13204</v>
      </c>
      <c r="I264" t="s">
        <v>693</v>
      </c>
      <c r="J264">
        <v>2793</v>
      </c>
      <c r="K264" t="s">
        <v>558</v>
      </c>
      <c r="L264" s="2">
        <v>0</v>
      </c>
      <c r="M264" s="2">
        <v>4919793</v>
      </c>
      <c r="N264" s="2">
        <v>0</v>
      </c>
      <c r="O264" s="2">
        <v>0</v>
      </c>
      <c r="P264" s="2">
        <v>0</v>
      </c>
      <c r="Q264" s="2">
        <v>4919793</v>
      </c>
      <c r="R264" s="2">
        <v>4919793</v>
      </c>
      <c r="S264" s="2">
        <v>4919793</v>
      </c>
      <c r="T264" s="2">
        <v>0</v>
      </c>
      <c r="U264" s="2">
        <v>0</v>
      </c>
      <c r="V264" s="13">
        <v>1</v>
      </c>
    </row>
    <row r="265" spans="1:22" x14ac:dyDescent="0.35">
      <c r="A265" t="s">
        <v>903</v>
      </c>
      <c r="B265" t="s">
        <v>419</v>
      </c>
      <c r="C265" t="s">
        <v>464</v>
      </c>
      <c r="D265" t="s">
        <v>462</v>
      </c>
      <c r="E265" t="s">
        <v>501</v>
      </c>
      <c r="F265" t="s">
        <v>435</v>
      </c>
      <c r="G265" t="s">
        <v>415</v>
      </c>
      <c r="H265">
        <v>18196</v>
      </c>
      <c r="I265" t="s">
        <v>719</v>
      </c>
      <c r="J265">
        <v>2409</v>
      </c>
      <c r="K265" t="s">
        <v>902</v>
      </c>
      <c r="L265" s="2">
        <v>0</v>
      </c>
      <c r="M265" s="2">
        <v>17990000</v>
      </c>
      <c r="N265" s="2">
        <v>0</v>
      </c>
      <c r="O265" s="2">
        <v>0</v>
      </c>
      <c r="P265" s="2">
        <v>0</v>
      </c>
      <c r="Q265" s="2">
        <v>17990000</v>
      </c>
      <c r="R265" s="2">
        <v>17990000</v>
      </c>
      <c r="S265" s="2">
        <v>17990000</v>
      </c>
      <c r="T265" s="2">
        <v>17990000</v>
      </c>
      <c r="U265" s="2">
        <v>17990000</v>
      </c>
      <c r="V265" s="13">
        <v>1</v>
      </c>
    </row>
    <row r="266" spans="1:22" x14ac:dyDescent="0.35">
      <c r="A266" t="s">
        <v>901</v>
      </c>
      <c r="B266" t="s">
        <v>419</v>
      </c>
      <c r="C266" t="s">
        <v>640</v>
      </c>
      <c r="D266" t="s">
        <v>462</v>
      </c>
      <c r="E266" t="s">
        <v>501</v>
      </c>
      <c r="F266" t="s">
        <v>435</v>
      </c>
      <c r="G266" t="s">
        <v>415</v>
      </c>
      <c r="H266">
        <v>18196</v>
      </c>
      <c r="I266" t="s">
        <v>719</v>
      </c>
      <c r="J266">
        <v>2764</v>
      </c>
      <c r="K266" t="s">
        <v>900</v>
      </c>
      <c r="L266" s="2">
        <v>0</v>
      </c>
      <c r="M266" s="2">
        <v>24000000</v>
      </c>
      <c r="N266" s="2">
        <v>0</v>
      </c>
      <c r="O266" s="2">
        <v>0</v>
      </c>
      <c r="P266" s="2">
        <v>0</v>
      </c>
      <c r="Q266" s="2">
        <v>24000000</v>
      </c>
      <c r="R266" s="2">
        <v>0</v>
      </c>
      <c r="S266" s="2">
        <v>0</v>
      </c>
      <c r="T266" s="2">
        <v>0</v>
      </c>
      <c r="U266" s="2">
        <v>0</v>
      </c>
      <c r="V266" s="13">
        <v>0</v>
      </c>
    </row>
    <row r="267" spans="1:22" x14ac:dyDescent="0.35">
      <c r="A267" t="s">
        <v>899</v>
      </c>
      <c r="B267" t="s">
        <v>452</v>
      </c>
      <c r="C267" t="s">
        <v>445</v>
      </c>
      <c r="D267" t="s">
        <v>416</v>
      </c>
      <c r="E267" t="s">
        <v>416</v>
      </c>
      <c r="F267" t="s">
        <v>451</v>
      </c>
      <c r="G267" t="s">
        <v>415</v>
      </c>
      <c r="H267">
        <v>16100</v>
      </c>
      <c r="I267" t="s">
        <v>548</v>
      </c>
      <c r="J267">
        <v>2355</v>
      </c>
      <c r="K267" t="s">
        <v>556</v>
      </c>
      <c r="L267" s="2">
        <v>0</v>
      </c>
      <c r="M267" s="2">
        <v>12661276</v>
      </c>
      <c r="N267" s="2">
        <v>0</v>
      </c>
      <c r="O267" s="2">
        <v>0</v>
      </c>
      <c r="P267" s="2">
        <v>0</v>
      </c>
      <c r="Q267" s="2">
        <v>12661276</v>
      </c>
      <c r="R267" s="2">
        <v>12661276</v>
      </c>
      <c r="S267" s="2">
        <v>12661276</v>
      </c>
      <c r="T267" s="2">
        <v>9848778</v>
      </c>
      <c r="U267" s="2">
        <v>9848778</v>
      </c>
      <c r="V267" s="13">
        <v>1</v>
      </c>
    </row>
    <row r="268" spans="1:22" x14ac:dyDescent="0.35">
      <c r="A268" t="s">
        <v>898</v>
      </c>
      <c r="B268" t="s">
        <v>452</v>
      </c>
      <c r="C268" t="s">
        <v>755</v>
      </c>
      <c r="D268" t="s">
        <v>416</v>
      </c>
      <c r="E268" t="s">
        <v>416</v>
      </c>
      <c r="F268" t="s">
        <v>451</v>
      </c>
      <c r="G268" t="s">
        <v>447</v>
      </c>
      <c r="H268">
        <v>16224</v>
      </c>
      <c r="I268" t="s">
        <v>446</v>
      </c>
      <c r="J268">
        <v>2716</v>
      </c>
      <c r="K268" t="s">
        <v>552</v>
      </c>
      <c r="L268" s="2">
        <v>0</v>
      </c>
      <c r="M268" s="2">
        <v>4000000</v>
      </c>
      <c r="N268" s="2">
        <v>0</v>
      </c>
      <c r="O268" s="2">
        <v>0</v>
      </c>
      <c r="P268" s="2">
        <v>0</v>
      </c>
      <c r="Q268" s="2">
        <v>4000000</v>
      </c>
      <c r="R268" s="2">
        <v>4000000</v>
      </c>
      <c r="S268" s="2">
        <v>4000000</v>
      </c>
      <c r="T268" s="2">
        <v>0</v>
      </c>
      <c r="U268" s="2">
        <v>0</v>
      </c>
      <c r="V268" s="13">
        <v>1</v>
      </c>
    </row>
    <row r="269" spans="1:22" x14ac:dyDescent="0.35">
      <c r="A269" t="s">
        <v>897</v>
      </c>
      <c r="B269" t="s">
        <v>483</v>
      </c>
      <c r="C269" t="s">
        <v>464</v>
      </c>
      <c r="D269" t="s">
        <v>462</v>
      </c>
      <c r="E269" t="s">
        <v>439</v>
      </c>
      <c r="F269" t="s">
        <v>420</v>
      </c>
      <c r="G269" t="s">
        <v>415</v>
      </c>
      <c r="H269">
        <v>13110</v>
      </c>
      <c r="I269" t="s">
        <v>473</v>
      </c>
      <c r="J269">
        <v>2592</v>
      </c>
      <c r="K269" t="s">
        <v>895</v>
      </c>
      <c r="L269" s="2">
        <v>0</v>
      </c>
      <c r="M269" s="2">
        <v>7500000</v>
      </c>
      <c r="N269" s="2">
        <v>0</v>
      </c>
      <c r="O269" s="2">
        <v>0</v>
      </c>
      <c r="P269" s="2">
        <v>0</v>
      </c>
      <c r="Q269" s="2">
        <v>7500000</v>
      </c>
      <c r="R269" s="2">
        <v>7500000</v>
      </c>
      <c r="S269" s="2">
        <v>7500000</v>
      </c>
      <c r="T269" s="2">
        <v>3219690</v>
      </c>
      <c r="U269" s="2">
        <v>3219690</v>
      </c>
      <c r="V269" s="13">
        <v>1</v>
      </c>
    </row>
    <row r="270" spans="1:22" x14ac:dyDescent="0.35">
      <c r="A270" t="s">
        <v>896</v>
      </c>
      <c r="B270" t="s">
        <v>419</v>
      </c>
      <c r="C270" t="s">
        <v>464</v>
      </c>
      <c r="D270" t="s">
        <v>462</v>
      </c>
      <c r="E270" t="s">
        <v>501</v>
      </c>
      <c r="F270" t="s">
        <v>435</v>
      </c>
      <c r="G270" t="s">
        <v>415</v>
      </c>
      <c r="H270">
        <v>18196</v>
      </c>
      <c r="I270" t="s">
        <v>719</v>
      </c>
      <c r="J270">
        <v>2593</v>
      </c>
      <c r="K270" t="s">
        <v>895</v>
      </c>
      <c r="L270" s="2">
        <v>0</v>
      </c>
      <c r="M270" s="2">
        <v>4000000</v>
      </c>
      <c r="N270" s="2">
        <v>0</v>
      </c>
      <c r="O270" s="2">
        <v>0</v>
      </c>
      <c r="P270" s="2">
        <v>0</v>
      </c>
      <c r="Q270" s="2">
        <v>4000000</v>
      </c>
      <c r="R270" s="2">
        <v>4000000</v>
      </c>
      <c r="S270" s="2">
        <v>4000000</v>
      </c>
      <c r="T270" s="2">
        <v>4000000</v>
      </c>
      <c r="U270" s="2">
        <v>4000000</v>
      </c>
      <c r="V270" s="13">
        <v>1</v>
      </c>
    </row>
    <row r="271" spans="1:22" x14ac:dyDescent="0.35">
      <c r="A271" t="s">
        <v>894</v>
      </c>
      <c r="B271" t="s">
        <v>480</v>
      </c>
      <c r="C271" t="s">
        <v>421</v>
      </c>
      <c r="D271" t="s">
        <v>416</v>
      </c>
      <c r="E271" t="s">
        <v>416</v>
      </c>
      <c r="F271" t="s">
        <v>418</v>
      </c>
      <c r="G271" t="s">
        <v>415</v>
      </c>
      <c r="H271">
        <v>19220</v>
      </c>
      <c r="I271" t="s">
        <v>680</v>
      </c>
      <c r="J271">
        <v>2710</v>
      </c>
      <c r="K271" t="s">
        <v>538</v>
      </c>
      <c r="L271" s="2">
        <v>0</v>
      </c>
      <c r="M271" s="2">
        <v>1500000</v>
      </c>
      <c r="N271" s="2">
        <v>0</v>
      </c>
      <c r="O271" s="2">
        <v>0</v>
      </c>
      <c r="P271" s="2">
        <v>0</v>
      </c>
      <c r="Q271" s="2">
        <v>1500000</v>
      </c>
      <c r="R271" s="2">
        <v>0</v>
      </c>
      <c r="S271" s="2">
        <v>0</v>
      </c>
      <c r="T271" s="2">
        <v>0</v>
      </c>
      <c r="U271" s="2">
        <v>0</v>
      </c>
      <c r="V271" s="13">
        <v>0</v>
      </c>
    </row>
    <row r="272" spans="1:22" x14ac:dyDescent="0.35">
      <c r="A272" t="s">
        <v>893</v>
      </c>
      <c r="B272" t="s">
        <v>480</v>
      </c>
      <c r="C272" t="s">
        <v>421</v>
      </c>
      <c r="D272" t="s">
        <v>416</v>
      </c>
      <c r="E272" t="s">
        <v>416</v>
      </c>
      <c r="F272" t="s">
        <v>418</v>
      </c>
      <c r="G272" t="s">
        <v>415</v>
      </c>
      <c r="H272">
        <v>19220</v>
      </c>
      <c r="I272" t="s">
        <v>680</v>
      </c>
      <c r="J272">
        <v>2711</v>
      </c>
      <c r="K272" t="s">
        <v>541</v>
      </c>
      <c r="L272" s="2">
        <v>0</v>
      </c>
      <c r="M272" s="2">
        <v>4229416</v>
      </c>
      <c r="N272" s="2">
        <v>0</v>
      </c>
      <c r="O272" s="2">
        <v>0</v>
      </c>
      <c r="P272" s="2">
        <v>0</v>
      </c>
      <c r="Q272" s="2">
        <v>4229416</v>
      </c>
      <c r="R272" s="2">
        <v>0</v>
      </c>
      <c r="S272" s="2">
        <v>0</v>
      </c>
      <c r="T272" s="2">
        <v>0</v>
      </c>
      <c r="U272" s="2">
        <v>0</v>
      </c>
      <c r="V272" s="13">
        <v>0</v>
      </c>
    </row>
    <row r="273" spans="1:22" x14ac:dyDescent="0.35">
      <c r="A273" t="s">
        <v>892</v>
      </c>
      <c r="B273" t="s">
        <v>480</v>
      </c>
      <c r="C273" t="s">
        <v>421</v>
      </c>
      <c r="D273" t="s">
        <v>416</v>
      </c>
      <c r="E273" t="s">
        <v>416</v>
      </c>
      <c r="F273" t="s">
        <v>418</v>
      </c>
      <c r="G273" t="s">
        <v>415</v>
      </c>
      <c r="H273">
        <v>19220</v>
      </c>
      <c r="I273" t="s">
        <v>680</v>
      </c>
      <c r="J273">
        <v>2733</v>
      </c>
      <c r="K273" t="s">
        <v>534</v>
      </c>
      <c r="L273" s="2">
        <v>0</v>
      </c>
      <c r="M273" s="2">
        <v>590352</v>
      </c>
      <c r="N273" s="2">
        <v>0</v>
      </c>
      <c r="O273" s="2">
        <v>0</v>
      </c>
      <c r="P273" s="2">
        <v>0</v>
      </c>
      <c r="Q273" s="2">
        <v>590352</v>
      </c>
      <c r="R273" s="2">
        <v>0</v>
      </c>
      <c r="S273" s="2">
        <v>0</v>
      </c>
      <c r="T273" s="2">
        <v>0</v>
      </c>
      <c r="U273" s="2">
        <v>0</v>
      </c>
      <c r="V273" s="13">
        <v>0</v>
      </c>
    </row>
    <row r="274" spans="1:22" x14ac:dyDescent="0.35">
      <c r="A274" t="s">
        <v>891</v>
      </c>
      <c r="B274" t="s">
        <v>480</v>
      </c>
      <c r="C274" t="s">
        <v>613</v>
      </c>
      <c r="D274" t="s">
        <v>416</v>
      </c>
      <c r="E274" t="s">
        <v>416</v>
      </c>
      <c r="F274" t="s">
        <v>418</v>
      </c>
      <c r="G274" t="s">
        <v>415</v>
      </c>
      <c r="H274">
        <v>19188</v>
      </c>
      <c r="I274" t="s">
        <v>479</v>
      </c>
      <c r="J274">
        <v>2587</v>
      </c>
      <c r="K274" t="s">
        <v>540</v>
      </c>
      <c r="L274" s="2">
        <v>0</v>
      </c>
      <c r="M274" s="2">
        <v>4500000</v>
      </c>
      <c r="N274" s="2">
        <v>0</v>
      </c>
      <c r="O274" s="2">
        <v>0</v>
      </c>
      <c r="P274" s="2">
        <v>0</v>
      </c>
      <c r="Q274" s="2">
        <v>4500000</v>
      </c>
      <c r="R274" s="2">
        <v>0</v>
      </c>
      <c r="S274" s="2">
        <v>0</v>
      </c>
      <c r="T274" s="2">
        <v>0</v>
      </c>
      <c r="U274" s="2">
        <v>0</v>
      </c>
      <c r="V274" s="13">
        <v>0</v>
      </c>
    </row>
    <row r="275" spans="1:22" x14ac:dyDescent="0.35">
      <c r="A275" t="s">
        <v>890</v>
      </c>
      <c r="B275" t="s">
        <v>419</v>
      </c>
      <c r="C275" t="s">
        <v>517</v>
      </c>
      <c r="D275" t="s">
        <v>416</v>
      </c>
      <c r="E275" t="s">
        <v>416</v>
      </c>
      <c r="F275" t="s">
        <v>418</v>
      </c>
      <c r="G275" t="s">
        <v>415</v>
      </c>
      <c r="H275">
        <v>19211</v>
      </c>
      <c r="I275" t="s">
        <v>828</v>
      </c>
      <c r="J275">
        <v>2724</v>
      </c>
      <c r="K275" t="s">
        <v>534</v>
      </c>
      <c r="L275" s="2">
        <v>0</v>
      </c>
      <c r="M275" s="2">
        <v>5558716</v>
      </c>
      <c r="N275" s="2">
        <v>0</v>
      </c>
      <c r="O275" s="2">
        <v>0</v>
      </c>
      <c r="P275" s="2">
        <v>0</v>
      </c>
      <c r="Q275" s="2">
        <v>5558716</v>
      </c>
      <c r="R275" s="2">
        <v>0</v>
      </c>
      <c r="S275" s="2">
        <v>0</v>
      </c>
      <c r="T275" s="2">
        <v>0</v>
      </c>
      <c r="U275" s="2">
        <v>0</v>
      </c>
      <c r="V275" s="13">
        <v>0</v>
      </c>
    </row>
    <row r="276" spans="1:22" x14ac:dyDescent="0.35">
      <c r="A276" t="s">
        <v>889</v>
      </c>
      <c r="B276" t="s">
        <v>419</v>
      </c>
      <c r="C276" t="s">
        <v>413</v>
      </c>
      <c r="D276" t="s">
        <v>416</v>
      </c>
      <c r="E276" t="s">
        <v>416</v>
      </c>
      <c r="F276" t="s">
        <v>418</v>
      </c>
      <c r="G276" t="s">
        <v>415</v>
      </c>
      <c r="H276">
        <v>19210</v>
      </c>
      <c r="I276" t="s">
        <v>825</v>
      </c>
      <c r="J276">
        <v>2725</v>
      </c>
      <c r="K276" t="s">
        <v>534</v>
      </c>
      <c r="L276" s="2">
        <v>0</v>
      </c>
      <c r="M276" s="2">
        <v>1437878</v>
      </c>
      <c r="N276" s="2">
        <v>0</v>
      </c>
      <c r="O276" s="2">
        <v>0</v>
      </c>
      <c r="P276" s="2">
        <v>0</v>
      </c>
      <c r="Q276" s="2">
        <v>1437878</v>
      </c>
      <c r="R276" s="2">
        <v>0</v>
      </c>
      <c r="S276" s="2">
        <v>0</v>
      </c>
      <c r="T276" s="2">
        <v>0</v>
      </c>
      <c r="U276" s="2">
        <v>0</v>
      </c>
      <c r="V276" s="13">
        <v>0</v>
      </c>
    </row>
    <row r="277" spans="1:22" x14ac:dyDescent="0.35">
      <c r="A277" t="s">
        <v>888</v>
      </c>
      <c r="B277" t="s">
        <v>419</v>
      </c>
      <c r="C277" t="s">
        <v>514</v>
      </c>
      <c r="D277" t="s">
        <v>416</v>
      </c>
      <c r="E277" t="s">
        <v>416</v>
      </c>
      <c r="F277" t="s">
        <v>418</v>
      </c>
      <c r="G277" t="s">
        <v>415</v>
      </c>
      <c r="H277">
        <v>19209</v>
      </c>
      <c r="I277" t="s">
        <v>820</v>
      </c>
      <c r="J277">
        <v>2726</v>
      </c>
      <c r="K277" t="s">
        <v>534</v>
      </c>
      <c r="L277" s="2">
        <v>0</v>
      </c>
      <c r="M277" s="2">
        <v>799118</v>
      </c>
      <c r="N277" s="2">
        <v>0</v>
      </c>
      <c r="O277" s="2">
        <v>0</v>
      </c>
      <c r="P277" s="2">
        <v>0</v>
      </c>
      <c r="Q277" s="2">
        <v>799118</v>
      </c>
      <c r="R277" s="2">
        <v>0</v>
      </c>
      <c r="S277" s="2">
        <v>0</v>
      </c>
      <c r="T277" s="2">
        <v>0</v>
      </c>
      <c r="U277" s="2">
        <v>0</v>
      </c>
      <c r="V277" s="13">
        <v>0</v>
      </c>
    </row>
    <row r="278" spans="1:22" x14ac:dyDescent="0.35">
      <c r="A278" t="s">
        <v>887</v>
      </c>
      <c r="B278" t="s">
        <v>419</v>
      </c>
      <c r="C278" t="s">
        <v>531</v>
      </c>
      <c r="D278" t="s">
        <v>416</v>
      </c>
      <c r="E278" t="s">
        <v>416</v>
      </c>
      <c r="F278" t="s">
        <v>418</v>
      </c>
      <c r="G278" t="s">
        <v>415</v>
      </c>
      <c r="H278">
        <v>19213</v>
      </c>
      <c r="I278" t="s">
        <v>515</v>
      </c>
      <c r="J278">
        <v>2727</v>
      </c>
      <c r="K278" t="s">
        <v>534</v>
      </c>
      <c r="L278" s="2">
        <v>0</v>
      </c>
      <c r="M278" s="2">
        <v>245501</v>
      </c>
      <c r="N278" s="2">
        <v>0</v>
      </c>
      <c r="O278" s="2">
        <v>0</v>
      </c>
      <c r="P278" s="2">
        <v>0</v>
      </c>
      <c r="Q278" s="2">
        <v>245501</v>
      </c>
      <c r="R278" s="2">
        <v>0</v>
      </c>
      <c r="S278" s="2">
        <v>0</v>
      </c>
      <c r="T278" s="2">
        <v>0</v>
      </c>
      <c r="U278" s="2">
        <v>0</v>
      </c>
      <c r="V278" s="13">
        <v>0</v>
      </c>
    </row>
    <row r="279" spans="1:22" x14ac:dyDescent="0.35">
      <c r="A279" t="s">
        <v>886</v>
      </c>
      <c r="B279" t="s">
        <v>419</v>
      </c>
      <c r="C279" t="s">
        <v>477</v>
      </c>
      <c r="D279" t="s">
        <v>476</v>
      </c>
      <c r="E279" t="s">
        <v>416</v>
      </c>
      <c r="F279" t="s">
        <v>418</v>
      </c>
      <c r="G279" t="s">
        <v>415</v>
      </c>
      <c r="H279">
        <v>19191</v>
      </c>
      <c r="I279" t="s">
        <v>475</v>
      </c>
      <c r="J279">
        <v>2447</v>
      </c>
      <c r="K279" t="s">
        <v>535</v>
      </c>
      <c r="L279" s="2">
        <v>0</v>
      </c>
      <c r="M279" s="2">
        <v>311783</v>
      </c>
      <c r="N279" s="2">
        <v>0</v>
      </c>
      <c r="O279" s="2">
        <v>0</v>
      </c>
      <c r="P279" s="2">
        <v>0</v>
      </c>
      <c r="Q279" s="2">
        <v>311783</v>
      </c>
      <c r="R279" s="2">
        <v>311783</v>
      </c>
      <c r="S279" s="2">
        <v>311783</v>
      </c>
      <c r="T279" s="2">
        <v>311783</v>
      </c>
      <c r="U279" s="2">
        <v>311783</v>
      </c>
      <c r="V279" s="13">
        <v>1</v>
      </c>
    </row>
    <row r="280" spans="1:22" x14ac:dyDescent="0.35">
      <c r="A280" t="s">
        <v>885</v>
      </c>
      <c r="B280" t="s">
        <v>419</v>
      </c>
      <c r="C280" t="s">
        <v>428</v>
      </c>
      <c r="D280" t="s">
        <v>416</v>
      </c>
      <c r="E280" t="s">
        <v>416</v>
      </c>
      <c r="F280" t="s">
        <v>418</v>
      </c>
      <c r="G280" t="s">
        <v>415</v>
      </c>
      <c r="H280">
        <v>19186</v>
      </c>
      <c r="I280" t="s">
        <v>427</v>
      </c>
      <c r="J280">
        <v>2459</v>
      </c>
      <c r="K280" t="s">
        <v>541</v>
      </c>
      <c r="L280" s="2">
        <v>0</v>
      </c>
      <c r="M280" s="2">
        <v>2463399</v>
      </c>
      <c r="N280" s="2">
        <v>0</v>
      </c>
      <c r="O280" s="2">
        <v>0</v>
      </c>
      <c r="P280" s="2">
        <v>0</v>
      </c>
      <c r="Q280" s="2">
        <v>2463399</v>
      </c>
      <c r="R280" s="2">
        <v>2400602</v>
      </c>
      <c r="S280" s="2">
        <v>2400602</v>
      </c>
      <c r="T280" s="2">
        <v>2400602</v>
      </c>
      <c r="U280" s="2">
        <v>2400602</v>
      </c>
      <c r="V280" s="13">
        <v>0.97450798672890593</v>
      </c>
    </row>
    <row r="281" spans="1:22" x14ac:dyDescent="0.35">
      <c r="A281" t="s">
        <v>884</v>
      </c>
      <c r="B281" t="s">
        <v>419</v>
      </c>
      <c r="C281" t="s">
        <v>428</v>
      </c>
      <c r="D281" t="s">
        <v>416</v>
      </c>
      <c r="E281" t="s">
        <v>416</v>
      </c>
      <c r="F281" t="s">
        <v>418</v>
      </c>
      <c r="G281" t="s">
        <v>415</v>
      </c>
      <c r="H281">
        <v>19186</v>
      </c>
      <c r="I281" t="s">
        <v>427</v>
      </c>
      <c r="J281">
        <v>2728</v>
      </c>
      <c r="K281" t="s">
        <v>534</v>
      </c>
      <c r="L281" s="2">
        <v>0</v>
      </c>
      <c r="M281" s="2">
        <v>13311</v>
      </c>
      <c r="N281" s="2">
        <v>0</v>
      </c>
      <c r="O281" s="2">
        <v>0</v>
      </c>
      <c r="P281" s="2">
        <v>0</v>
      </c>
      <c r="Q281" s="2">
        <v>13311</v>
      </c>
      <c r="R281" s="2">
        <v>0</v>
      </c>
      <c r="S281" s="2">
        <v>0</v>
      </c>
      <c r="T281" s="2">
        <v>0</v>
      </c>
      <c r="U281" s="2">
        <v>0</v>
      </c>
      <c r="V281" s="13">
        <v>0</v>
      </c>
    </row>
    <row r="282" spans="1:22" x14ac:dyDescent="0.35">
      <c r="A282" t="s">
        <v>883</v>
      </c>
      <c r="B282" t="s">
        <v>419</v>
      </c>
      <c r="C282" t="s">
        <v>424</v>
      </c>
      <c r="D282" t="s">
        <v>416</v>
      </c>
      <c r="E282" t="s">
        <v>416</v>
      </c>
      <c r="F282" t="s">
        <v>418</v>
      </c>
      <c r="G282" t="s">
        <v>415</v>
      </c>
      <c r="H282">
        <v>19187</v>
      </c>
      <c r="I282" t="s">
        <v>423</v>
      </c>
      <c r="J282">
        <v>2457</v>
      </c>
      <c r="K282" t="s">
        <v>535</v>
      </c>
      <c r="L282" s="2">
        <v>0</v>
      </c>
      <c r="M282" s="2">
        <v>468275</v>
      </c>
      <c r="N282" s="2">
        <v>0</v>
      </c>
      <c r="O282" s="2">
        <v>0</v>
      </c>
      <c r="P282" s="2">
        <v>0</v>
      </c>
      <c r="Q282" s="2">
        <v>468275</v>
      </c>
      <c r="R282" s="2">
        <v>468275</v>
      </c>
      <c r="S282" s="2">
        <v>468275</v>
      </c>
      <c r="T282" s="2">
        <v>468275</v>
      </c>
      <c r="U282" s="2">
        <v>468275</v>
      </c>
      <c r="V282" s="13">
        <v>1</v>
      </c>
    </row>
    <row r="283" spans="1:22" x14ac:dyDescent="0.35">
      <c r="A283" t="s">
        <v>882</v>
      </c>
      <c r="B283" t="s">
        <v>419</v>
      </c>
      <c r="C283" t="s">
        <v>424</v>
      </c>
      <c r="D283" t="s">
        <v>416</v>
      </c>
      <c r="E283" t="s">
        <v>416</v>
      </c>
      <c r="F283" t="s">
        <v>418</v>
      </c>
      <c r="G283" t="s">
        <v>415</v>
      </c>
      <c r="H283">
        <v>19187</v>
      </c>
      <c r="I283" t="s">
        <v>423</v>
      </c>
      <c r="J283">
        <v>2729</v>
      </c>
      <c r="K283" t="s">
        <v>534</v>
      </c>
      <c r="L283" s="2">
        <v>0</v>
      </c>
      <c r="M283" s="2">
        <v>557553</v>
      </c>
      <c r="N283" s="2">
        <v>0</v>
      </c>
      <c r="O283" s="2">
        <v>0</v>
      </c>
      <c r="P283" s="2">
        <v>0</v>
      </c>
      <c r="Q283" s="2">
        <v>557553</v>
      </c>
      <c r="R283" s="2">
        <v>427348</v>
      </c>
      <c r="S283" s="2">
        <v>427348</v>
      </c>
      <c r="T283" s="2">
        <v>427348</v>
      </c>
      <c r="U283" s="2">
        <v>427348</v>
      </c>
      <c r="V283" s="13">
        <v>0.76647063149153538</v>
      </c>
    </row>
    <row r="284" spans="1:22" x14ac:dyDescent="0.35">
      <c r="A284" t="s">
        <v>881</v>
      </c>
      <c r="B284" t="s">
        <v>419</v>
      </c>
      <c r="C284" t="s">
        <v>426</v>
      </c>
      <c r="D284" t="s">
        <v>416</v>
      </c>
      <c r="E284" t="s">
        <v>416</v>
      </c>
      <c r="F284" t="s">
        <v>418</v>
      </c>
      <c r="G284" t="s">
        <v>415</v>
      </c>
      <c r="H284">
        <v>19184</v>
      </c>
      <c r="I284" t="s">
        <v>426</v>
      </c>
      <c r="J284">
        <v>2454</v>
      </c>
      <c r="K284" t="s">
        <v>541</v>
      </c>
      <c r="L284" s="2">
        <v>0</v>
      </c>
      <c r="M284" s="2">
        <v>10204476</v>
      </c>
      <c r="N284" s="2">
        <v>0</v>
      </c>
      <c r="O284" s="2">
        <v>0</v>
      </c>
      <c r="P284" s="2">
        <v>0</v>
      </c>
      <c r="Q284" s="2">
        <v>10204476</v>
      </c>
      <c r="R284" s="2">
        <v>10204476</v>
      </c>
      <c r="S284" s="2">
        <v>10204476</v>
      </c>
      <c r="T284" s="2">
        <v>10204476</v>
      </c>
      <c r="U284" s="2">
        <v>10204476</v>
      </c>
      <c r="V284" s="13">
        <v>1</v>
      </c>
    </row>
    <row r="285" spans="1:22" x14ac:dyDescent="0.35">
      <c r="A285" t="s">
        <v>880</v>
      </c>
      <c r="B285" t="s">
        <v>419</v>
      </c>
      <c r="C285" t="s">
        <v>426</v>
      </c>
      <c r="D285" t="s">
        <v>416</v>
      </c>
      <c r="E285" t="s">
        <v>416</v>
      </c>
      <c r="F285" t="s">
        <v>418</v>
      </c>
      <c r="G285" t="s">
        <v>415</v>
      </c>
      <c r="H285">
        <v>19184</v>
      </c>
      <c r="I285" t="s">
        <v>426</v>
      </c>
      <c r="J285">
        <v>2732</v>
      </c>
      <c r="K285" t="s">
        <v>534</v>
      </c>
      <c r="L285" s="2">
        <v>0</v>
      </c>
      <c r="M285" s="2">
        <v>14577667</v>
      </c>
      <c r="N285" s="2">
        <v>0</v>
      </c>
      <c r="O285" s="2">
        <v>0</v>
      </c>
      <c r="P285" s="2">
        <v>0</v>
      </c>
      <c r="Q285" s="2">
        <v>14577667</v>
      </c>
      <c r="R285" s="2">
        <v>10959631</v>
      </c>
      <c r="S285" s="2">
        <v>10959631</v>
      </c>
      <c r="T285" s="2">
        <v>10959631</v>
      </c>
      <c r="U285" s="2">
        <v>10959631</v>
      </c>
      <c r="V285" s="13">
        <v>0.75180966885853551</v>
      </c>
    </row>
    <row r="286" spans="1:22" x14ac:dyDescent="0.35">
      <c r="A286" t="s">
        <v>879</v>
      </c>
      <c r="B286" t="s">
        <v>419</v>
      </c>
      <c r="C286" t="s">
        <v>425</v>
      </c>
      <c r="D286" t="s">
        <v>416</v>
      </c>
      <c r="E286" t="s">
        <v>416</v>
      </c>
      <c r="F286" t="s">
        <v>418</v>
      </c>
      <c r="G286" t="s">
        <v>415</v>
      </c>
      <c r="H286">
        <v>19181</v>
      </c>
      <c r="I286" t="s">
        <v>425</v>
      </c>
      <c r="J286">
        <v>2465</v>
      </c>
      <c r="K286" t="s">
        <v>541</v>
      </c>
      <c r="L286" s="2">
        <v>0</v>
      </c>
      <c r="M286" s="2">
        <v>14373557</v>
      </c>
      <c r="N286" s="2">
        <v>0</v>
      </c>
      <c r="O286" s="2">
        <v>0</v>
      </c>
      <c r="P286" s="2">
        <v>0</v>
      </c>
      <c r="Q286" s="2">
        <v>14373557</v>
      </c>
      <c r="R286" s="2">
        <v>14373557</v>
      </c>
      <c r="S286" s="2">
        <v>14373557</v>
      </c>
      <c r="T286" s="2">
        <v>14373557</v>
      </c>
      <c r="U286" s="2">
        <v>14373557</v>
      </c>
      <c r="V286" s="13">
        <v>1</v>
      </c>
    </row>
    <row r="287" spans="1:22" x14ac:dyDescent="0.35">
      <c r="A287" t="s">
        <v>878</v>
      </c>
      <c r="B287" t="s">
        <v>419</v>
      </c>
      <c r="C287" t="s">
        <v>425</v>
      </c>
      <c r="D287" t="s">
        <v>416</v>
      </c>
      <c r="E287" t="s">
        <v>416</v>
      </c>
      <c r="F287" t="s">
        <v>418</v>
      </c>
      <c r="G287" t="s">
        <v>415</v>
      </c>
      <c r="H287">
        <v>19181</v>
      </c>
      <c r="I287" t="s">
        <v>425</v>
      </c>
      <c r="J287">
        <v>2734</v>
      </c>
      <c r="K287" t="s">
        <v>534</v>
      </c>
      <c r="L287" s="2">
        <v>0</v>
      </c>
      <c r="M287" s="2">
        <v>23619395</v>
      </c>
      <c r="N287" s="2">
        <v>0</v>
      </c>
      <c r="O287" s="2">
        <v>0</v>
      </c>
      <c r="P287" s="2">
        <v>0</v>
      </c>
      <c r="Q287" s="2">
        <v>23619395</v>
      </c>
      <c r="R287" s="2">
        <v>17974543</v>
      </c>
      <c r="S287" s="2">
        <v>17974543</v>
      </c>
      <c r="T287" s="2">
        <v>17974543</v>
      </c>
      <c r="U287" s="2">
        <v>17974543</v>
      </c>
      <c r="V287" s="13">
        <v>0.7610077650168432</v>
      </c>
    </row>
    <row r="288" spans="1:22" x14ac:dyDescent="0.35">
      <c r="A288" t="s">
        <v>877</v>
      </c>
      <c r="B288" t="s">
        <v>419</v>
      </c>
      <c r="C288" t="s">
        <v>417</v>
      </c>
      <c r="D288" t="s">
        <v>416</v>
      </c>
      <c r="E288" t="s">
        <v>416</v>
      </c>
      <c r="F288" t="s">
        <v>418</v>
      </c>
      <c r="G288" t="s">
        <v>415</v>
      </c>
      <c r="H288">
        <v>19182</v>
      </c>
      <c r="I288" t="s">
        <v>417</v>
      </c>
      <c r="J288">
        <v>2595</v>
      </c>
      <c r="K288" t="s">
        <v>540</v>
      </c>
      <c r="L288" s="2">
        <v>0</v>
      </c>
      <c r="M288" s="2">
        <v>12000000</v>
      </c>
      <c r="N288" s="2">
        <v>0</v>
      </c>
      <c r="O288" s="2">
        <v>0</v>
      </c>
      <c r="P288" s="2">
        <v>0</v>
      </c>
      <c r="Q288" s="2">
        <v>12000000</v>
      </c>
      <c r="R288" s="2">
        <v>0</v>
      </c>
      <c r="S288" s="2">
        <v>0</v>
      </c>
      <c r="T288" s="2">
        <v>0</v>
      </c>
      <c r="U288" s="2">
        <v>0</v>
      </c>
      <c r="V288" s="13">
        <v>0</v>
      </c>
    </row>
    <row r="289" spans="1:22" x14ac:dyDescent="0.35">
      <c r="A289" t="s">
        <v>876</v>
      </c>
      <c r="B289" t="s">
        <v>419</v>
      </c>
      <c r="C289" t="s">
        <v>471</v>
      </c>
      <c r="D289" t="s">
        <v>416</v>
      </c>
      <c r="E289" t="s">
        <v>416</v>
      </c>
      <c r="F289" t="s">
        <v>418</v>
      </c>
      <c r="G289" t="s">
        <v>415</v>
      </c>
      <c r="H289">
        <v>19179</v>
      </c>
      <c r="I289" t="s">
        <v>469</v>
      </c>
      <c r="J289">
        <v>2584</v>
      </c>
      <c r="K289" t="s">
        <v>537</v>
      </c>
      <c r="L289" s="2">
        <v>0</v>
      </c>
      <c r="M289" s="2">
        <v>882000</v>
      </c>
      <c r="N289" s="2">
        <v>0</v>
      </c>
      <c r="O289" s="2">
        <v>0</v>
      </c>
      <c r="P289" s="2">
        <v>0</v>
      </c>
      <c r="Q289" s="2">
        <v>882000</v>
      </c>
      <c r="R289" s="2">
        <v>882000</v>
      </c>
      <c r="S289" s="2">
        <v>882000</v>
      </c>
      <c r="T289" s="2">
        <v>0</v>
      </c>
      <c r="U289" s="2">
        <v>0</v>
      </c>
      <c r="V289" s="13">
        <v>1</v>
      </c>
    </row>
    <row r="290" spans="1:22" x14ac:dyDescent="0.35">
      <c r="A290" t="s">
        <v>875</v>
      </c>
      <c r="B290" t="s">
        <v>419</v>
      </c>
      <c r="C290" t="s">
        <v>471</v>
      </c>
      <c r="D290" t="s">
        <v>416</v>
      </c>
      <c r="E290" t="s">
        <v>416</v>
      </c>
      <c r="F290" t="s">
        <v>418</v>
      </c>
      <c r="G290" t="s">
        <v>415</v>
      </c>
      <c r="H290">
        <v>19179</v>
      </c>
      <c r="I290" t="s">
        <v>469</v>
      </c>
      <c r="J290">
        <v>2585</v>
      </c>
      <c r="K290" t="s">
        <v>540</v>
      </c>
      <c r="L290" s="2">
        <v>0</v>
      </c>
      <c r="M290" s="2">
        <v>8407770</v>
      </c>
      <c r="N290" s="2">
        <v>0</v>
      </c>
      <c r="O290" s="2">
        <v>0</v>
      </c>
      <c r="P290" s="2">
        <v>0</v>
      </c>
      <c r="Q290" s="2">
        <v>8407770</v>
      </c>
      <c r="R290" s="2">
        <v>0</v>
      </c>
      <c r="S290" s="2">
        <v>0</v>
      </c>
      <c r="T290" s="2">
        <v>0</v>
      </c>
      <c r="U290" s="2">
        <v>0</v>
      </c>
      <c r="V290" s="13">
        <v>0</v>
      </c>
    </row>
    <row r="291" spans="1:22" x14ac:dyDescent="0.35">
      <c r="A291" t="s">
        <v>874</v>
      </c>
      <c r="B291" t="s">
        <v>419</v>
      </c>
      <c r="C291" t="s">
        <v>650</v>
      </c>
      <c r="D291" t="s">
        <v>416</v>
      </c>
      <c r="E291" t="s">
        <v>416</v>
      </c>
      <c r="F291" t="s">
        <v>418</v>
      </c>
      <c r="G291" t="s">
        <v>415</v>
      </c>
      <c r="H291">
        <v>19218</v>
      </c>
      <c r="I291" t="s">
        <v>650</v>
      </c>
      <c r="J291">
        <v>2757</v>
      </c>
      <c r="K291" t="s">
        <v>534</v>
      </c>
      <c r="L291" s="2">
        <v>0</v>
      </c>
      <c r="M291" s="2">
        <v>911022</v>
      </c>
      <c r="N291" s="2">
        <v>0</v>
      </c>
      <c r="O291" s="2">
        <v>0</v>
      </c>
      <c r="P291" s="2">
        <v>0</v>
      </c>
      <c r="Q291" s="2">
        <v>911022</v>
      </c>
      <c r="R291" s="2">
        <v>0</v>
      </c>
      <c r="S291" s="2">
        <v>0</v>
      </c>
      <c r="T291" s="2">
        <v>0</v>
      </c>
      <c r="U291" s="2">
        <v>0</v>
      </c>
      <c r="V291" s="13">
        <v>0</v>
      </c>
    </row>
    <row r="292" spans="1:22" x14ac:dyDescent="0.35">
      <c r="A292" t="s">
        <v>873</v>
      </c>
      <c r="B292" t="s">
        <v>437</v>
      </c>
      <c r="C292" t="s">
        <v>468</v>
      </c>
      <c r="D292" t="s">
        <v>416</v>
      </c>
      <c r="E292" t="s">
        <v>416</v>
      </c>
      <c r="F292" t="s">
        <v>418</v>
      </c>
      <c r="G292" t="s">
        <v>415</v>
      </c>
      <c r="H292">
        <v>19217</v>
      </c>
      <c r="I292" t="s">
        <v>468</v>
      </c>
      <c r="J292">
        <v>2663</v>
      </c>
      <c r="K292" t="s">
        <v>541</v>
      </c>
      <c r="L292" s="2">
        <v>0</v>
      </c>
      <c r="M292" s="2">
        <v>100263</v>
      </c>
      <c r="N292" s="2">
        <v>0</v>
      </c>
      <c r="O292" s="2">
        <v>0</v>
      </c>
      <c r="P292" s="2">
        <v>0</v>
      </c>
      <c r="Q292" s="2">
        <v>100263</v>
      </c>
      <c r="R292" s="2">
        <v>100263</v>
      </c>
      <c r="S292" s="2">
        <v>100263</v>
      </c>
      <c r="T292" s="2">
        <v>100263</v>
      </c>
      <c r="U292" s="2">
        <v>100263</v>
      </c>
      <c r="V292" s="13">
        <v>1</v>
      </c>
    </row>
    <row r="293" spans="1:22" x14ac:dyDescent="0.35">
      <c r="A293" t="s">
        <v>872</v>
      </c>
      <c r="B293" t="s">
        <v>452</v>
      </c>
      <c r="C293" t="s">
        <v>445</v>
      </c>
      <c r="D293" t="s">
        <v>416</v>
      </c>
      <c r="E293" t="s">
        <v>416</v>
      </c>
      <c r="F293" t="s">
        <v>451</v>
      </c>
      <c r="G293" t="s">
        <v>447</v>
      </c>
      <c r="H293">
        <v>16168</v>
      </c>
      <c r="I293" t="s">
        <v>450</v>
      </c>
      <c r="J293">
        <v>2740</v>
      </c>
      <c r="K293" t="s">
        <v>861</v>
      </c>
      <c r="L293" s="2">
        <v>0</v>
      </c>
      <c r="M293" s="2">
        <v>11250011</v>
      </c>
      <c r="N293" s="2">
        <v>0</v>
      </c>
      <c r="O293" s="2">
        <v>0</v>
      </c>
      <c r="P293" s="2">
        <v>0</v>
      </c>
      <c r="Q293" s="2">
        <v>11250011</v>
      </c>
      <c r="R293" s="2">
        <v>9362696</v>
      </c>
      <c r="S293" s="2">
        <v>9362696</v>
      </c>
      <c r="T293" s="2">
        <v>9362696</v>
      </c>
      <c r="U293" s="2">
        <v>9362696</v>
      </c>
      <c r="V293" s="13">
        <v>0.83223883069980997</v>
      </c>
    </row>
    <row r="294" spans="1:22" x14ac:dyDescent="0.35">
      <c r="A294" t="s">
        <v>871</v>
      </c>
      <c r="B294" t="s">
        <v>452</v>
      </c>
      <c r="C294" t="s">
        <v>442</v>
      </c>
      <c r="D294" t="s">
        <v>416</v>
      </c>
      <c r="E294" t="s">
        <v>416</v>
      </c>
      <c r="F294" t="s">
        <v>451</v>
      </c>
      <c r="G294" t="s">
        <v>447</v>
      </c>
      <c r="H294">
        <v>16168</v>
      </c>
      <c r="I294" t="s">
        <v>450</v>
      </c>
      <c r="J294">
        <v>2741</v>
      </c>
      <c r="K294" t="s">
        <v>861</v>
      </c>
      <c r="L294" s="2">
        <v>0</v>
      </c>
      <c r="M294" s="2">
        <v>172565</v>
      </c>
      <c r="N294" s="2">
        <v>0</v>
      </c>
      <c r="O294" s="2">
        <v>0</v>
      </c>
      <c r="P294" s="2">
        <v>0</v>
      </c>
      <c r="Q294" s="2">
        <v>172565</v>
      </c>
      <c r="R294" s="2">
        <v>146484</v>
      </c>
      <c r="S294" s="2">
        <v>146484</v>
      </c>
      <c r="T294" s="2">
        <v>146484</v>
      </c>
      <c r="U294" s="2">
        <v>146484</v>
      </c>
      <c r="V294" s="13">
        <v>0.848862747370556</v>
      </c>
    </row>
    <row r="295" spans="1:22" x14ac:dyDescent="0.35">
      <c r="A295" t="s">
        <v>870</v>
      </c>
      <c r="B295" t="s">
        <v>452</v>
      </c>
      <c r="C295" t="s">
        <v>442</v>
      </c>
      <c r="D295" t="s">
        <v>441</v>
      </c>
      <c r="E295" t="s">
        <v>443</v>
      </c>
      <c r="F295" t="s">
        <v>451</v>
      </c>
      <c r="G295" t="s">
        <v>447</v>
      </c>
      <c r="H295">
        <v>16168</v>
      </c>
      <c r="I295" t="s">
        <v>450</v>
      </c>
      <c r="J295">
        <v>2678</v>
      </c>
      <c r="K295" t="s">
        <v>869</v>
      </c>
      <c r="L295" s="2">
        <v>0</v>
      </c>
      <c r="M295" s="2">
        <v>978971</v>
      </c>
      <c r="N295" s="2">
        <v>0</v>
      </c>
      <c r="O295" s="2">
        <v>0</v>
      </c>
      <c r="P295" s="2">
        <v>0</v>
      </c>
      <c r="Q295" s="2">
        <v>978971</v>
      </c>
      <c r="R295" s="2">
        <v>978971</v>
      </c>
      <c r="S295" s="2">
        <v>978971</v>
      </c>
      <c r="T295" s="2">
        <v>978971</v>
      </c>
      <c r="U295" s="2">
        <v>978971</v>
      </c>
      <c r="V295" s="13">
        <v>1</v>
      </c>
    </row>
    <row r="296" spans="1:22" x14ac:dyDescent="0.35">
      <c r="A296" t="s">
        <v>868</v>
      </c>
      <c r="B296" t="s">
        <v>452</v>
      </c>
      <c r="C296" t="s">
        <v>442</v>
      </c>
      <c r="D296" t="s">
        <v>441</v>
      </c>
      <c r="E296" t="s">
        <v>443</v>
      </c>
      <c r="F296" t="s">
        <v>451</v>
      </c>
      <c r="G296" t="s">
        <v>447</v>
      </c>
      <c r="H296">
        <v>16168</v>
      </c>
      <c r="I296" t="s">
        <v>450</v>
      </c>
      <c r="J296">
        <v>2679</v>
      </c>
      <c r="K296" t="s">
        <v>864</v>
      </c>
      <c r="L296" s="2">
        <v>0</v>
      </c>
      <c r="M296" s="2">
        <v>356620</v>
      </c>
      <c r="N296" s="2">
        <v>0</v>
      </c>
      <c r="O296" s="2">
        <v>0</v>
      </c>
      <c r="P296" s="2">
        <v>0</v>
      </c>
      <c r="Q296" s="2">
        <v>356620</v>
      </c>
      <c r="R296" s="2">
        <v>356620</v>
      </c>
      <c r="S296" s="2">
        <v>356620</v>
      </c>
      <c r="T296" s="2">
        <v>356620</v>
      </c>
      <c r="U296" s="2">
        <v>356620</v>
      </c>
      <c r="V296" s="13">
        <v>1</v>
      </c>
    </row>
    <row r="297" spans="1:22" x14ac:dyDescent="0.35">
      <c r="A297" t="s">
        <v>867</v>
      </c>
      <c r="B297" t="s">
        <v>452</v>
      </c>
      <c r="C297" t="s">
        <v>466</v>
      </c>
      <c r="D297" t="s">
        <v>416</v>
      </c>
      <c r="E297" t="s">
        <v>416</v>
      </c>
      <c r="F297" t="s">
        <v>451</v>
      </c>
      <c r="G297" t="s">
        <v>415</v>
      </c>
      <c r="H297">
        <v>16132</v>
      </c>
      <c r="I297" t="s">
        <v>461</v>
      </c>
      <c r="J297">
        <v>1998</v>
      </c>
      <c r="K297" t="s">
        <v>536</v>
      </c>
      <c r="L297" s="2">
        <v>0</v>
      </c>
      <c r="M297" s="2">
        <v>1501212</v>
      </c>
      <c r="N297" s="2">
        <v>0</v>
      </c>
      <c r="O297" s="2">
        <v>0</v>
      </c>
      <c r="P297" s="2">
        <v>0</v>
      </c>
      <c r="Q297" s="2">
        <v>1501212</v>
      </c>
      <c r="R297" s="2">
        <v>1501212</v>
      </c>
      <c r="S297" s="2">
        <v>1501212</v>
      </c>
      <c r="T297" s="2">
        <v>0</v>
      </c>
      <c r="U297" s="2">
        <v>0</v>
      </c>
      <c r="V297" s="13">
        <v>1</v>
      </c>
    </row>
    <row r="298" spans="1:22" x14ac:dyDescent="0.35">
      <c r="A298" t="s">
        <v>866</v>
      </c>
      <c r="B298" t="s">
        <v>452</v>
      </c>
      <c r="C298" t="s">
        <v>448</v>
      </c>
      <c r="D298" t="s">
        <v>416</v>
      </c>
      <c r="E298" t="s">
        <v>416</v>
      </c>
      <c r="F298" t="s">
        <v>451</v>
      </c>
      <c r="G298" t="s">
        <v>447</v>
      </c>
      <c r="H298">
        <v>16168</v>
      </c>
      <c r="I298" t="s">
        <v>450</v>
      </c>
      <c r="J298">
        <v>2742</v>
      </c>
      <c r="K298" t="s">
        <v>861</v>
      </c>
      <c r="L298" s="2">
        <v>0</v>
      </c>
      <c r="M298" s="2">
        <v>784007</v>
      </c>
      <c r="N298" s="2">
        <v>0</v>
      </c>
      <c r="O298" s="2">
        <v>0</v>
      </c>
      <c r="P298" s="2">
        <v>0</v>
      </c>
      <c r="Q298" s="2">
        <v>784007</v>
      </c>
      <c r="R298" s="2">
        <v>667670</v>
      </c>
      <c r="S298" s="2">
        <v>667670</v>
      </c>
      <c r="T298" s="2">
        <v>667670</v>
      </c>
      <c r="U298" s="2">
        <v>667670</v>
      </c>
      <c r="V298" s="13">
        <v>0.85161229427798479</v>
      </c>
    </row>
    <row r="299" spans="1:22" x14ac:dyDescent="0.35">
      <c r="A299" t="s">
        <v>865</v>
      </c>
      <c r="B299" t="s">
        <v>452</v>
      </c>
      <c r="C299" t="s">
        <v>465</v>
      </c>
      <c r="D299" t="s">
        <v>416</v>
      </c>
      <c r="E299" t="s">
        <v>416</v>
      </c>
      <c r="F299" t="s">
        <v>451</v>
      </c>
      <c r="G299" t="s">
        <v>447</v>
      </c>
      <c r="H299">
        <v>16168</v>
      </c>
      <c r="I299" t="s">
        <v>450</v>
      </c>
      <c r="J299">
        <v>2677</v>
      </c>
      <c r="K299" t="s">
        <v>864</v>
      </c>
      <c r="L299" s="2">
        <v>0</v>
      </c>
      <c r="M299" s="2">
        <v>2007204</v>
      </c>
      <c r="N299" s="2">
        <v>0</v>
      </c>
      <c r="O299" s="2">
        <v>0</v>
      </c>
      <c r="P299" s="2">
        <v>0</v>
      </c>
      <c r="Q299" s="2">
        <v>2007204</v>
      </c>
      <c r="R299" s="2">
        <v>2007204</v>
      </c>
      <c r="S299" s="2">
        <v>2007204</v>
      </c>
      <c r="T299" s="2">
        <v>2007204</v>
      </c>
      <c r="U299" s="2">
        <v>2007204</v>
      </c>
      <c r="V299" s="13">
        <v>1</v>
      </c>
    </row>
    <row r="300" spans="1:22" x14ac:dyDescent="0.35">
      <c r="A300" t="s">
        <v>863</v>
      </c>
      <c r="B300" t="s">
        <v>452</v>
      </c>
      <c r="C300" t="s">
        <v>465</v>
      </c>
      <c r="D300" t="s">
        <v>416</v>
      </c>
      <c r="E300" t="s">
        <v>416</v>
      </c>
      <c r="F300" t="s">
        <v>451</v>
      </c>
      <c r="G300" t="s">
        <v>447</v>
      </c>
      <c r="H300">
        <v>16168</v>
      </c>
      <c r="I300" t="s">
        <v>450</v>
      </c>
      <c r="J300">
        <v>2743</v>
      </c>
      <c r="K300" t="s">
        <v>861</v>
      </c>
      <c r="L300" s="2">
        <v>0</v>
      </c>
      <c r="M300" s="2">
        <v>20888804</v>
      </c>
      <c r="N300" s="2">
        <v>0</v>
      </c>
      <c r="O300" s="2">
        <v>0</v>
      </c>
      <c r="P300" s="2">
        <v>0</v>
      </c>
      <c r="Q300" s="2">
        <v>20888804</v>
      </c>
      <c r="R300" s="2">
        <v>15895804</v>
      </c>
      <c r="S300" s="2">
        <v>15895804</v>
      </c>
      <c r="T300" s="2">
        <v>15895804</v>
      </c>
      <c r="U300" s="2">
        <v>15895804</v>
      </c>
      <c r="V300" s="13">
        <v>0.76097243288797189</v>
      </c>
    </row>
    <row r="301" spans="1:22" x14ac:dyDescent="0.35">
      <c r="A301" t="s">
        <v>862</v>
      </c>
      <c r="B301" t="s">
        <v>452</v>
      </c>
      <c r="C301" t="s">
        <v>568</v>
      </c>
      <c r="D301" t="s">
        <v>416</v>
      </c>
      <c r="E301" t="s">
        <v>416</v>
      </c>
      <c r="F301" t="s">
        <v>451</v>
      </c>
      <c r="G301" t="s">
        <v>447</v>
      </c>
      <c r="H301">
        <v>16168</v>
      </c>
      <c r="I301" t="s">
        <v>450</v>
      </c>
      <c r="J301">
        <v>2744</v>
      </c>
      <c r="K301" t="s">
        <v>861</v>
      </c>
      <c r="L301" s="2">
        <v>0</v>
      </c>
      <c r="M301" s="2">
        <v>214178738</v>
      </c>
      <c r="N301" s="2">
        <v>0</v>
      </c>
      <c r="O301" s="2">
        <v>0</v>
      </c>
      <c r="P301" s="2">
        <v>0</v>
      </c>
      <c r="Q301" s="2">
        <v>214178738</v>
      </c>
      <c r="R301" s="2">
        <v>77417120</v>
      </c>
      <c r="S301" s="2">
        <v>77417120</v>
      </c>
      <c r="T301" s="2">
        <v>77417120</v>
      </c>
      <c r="U301" s="2">
        <v>77417120</v>
      </c>
      <c r="V301" s="13">
        <v>0.3614603425294251</v>
      </c>
    </row>
    <row r="302" spans="1:22" x14ac:dyDescent="0.35">
      <c r="A302" t="s">
        <v>860</v>
      </c>
      <c r="B302" t="s">
        <v>452</v>
      </c>
      <c r="C302" t="s">
        <v>474</v>
      </c>
      <c r="D302" t="s">
        <v>462</v>
      </c>
      <c r="E302" t="s">
        <v>439</v>
      </c>
      <c r="F302" t="s">
        <v>451</v>
      </c>
      <c r="G302" t="s">
        <v>438</v>
      </c>
      <c r="H302">
        <v>16132</v>
      </c>
      <c r="I302" t="s">
        <v>461</v>
      </c>
      <c r="J302">
        <v>2666</v>
      </c>
      <c r="K302" t="s">
        <v>539</v>
      </c>
      <c r="L302" s="2">
        <v>0</v>
      </c>
      <c r="M302" s="2">
        <v>1028772</v>
      </c>
      <c r="N302" s="2">
        <v>0</v>
      </c>
      <c r="O302" s="2">
        <v>0</v>
      </c>
      <c r="P302" s="2">
        <v>0</v>
      </c>
      <c r="Q302" s="2">
        <v>1028772</v>
      </c>
      <c r="R302" s="2">
        <v>1028772</v>
      </c>
      <c r="S302" s="2">
        <v>1028772</v>
      </c>
      <c r="T302" s="2">
        <v>8440</v>
      </c>
      <c r="U302" s="2">
        <v>8440</v>
      </c>
      <c r="V302" s="13">
        <v>1</v>
      </c>
    </row>
    <row r="303" spans="1:22" x14ac:dyDescent="0.35">
      <c r="A303" t="s">
        <v>859</v>
      </c>
      <c r="B303" t="s">
        <v>456</v>
      </c>
      <c r="C303" t="s">
        <v>455</v>
      </c>
      <c r="D303" t="s">
        <v>416</v>
      </c>
      <c r="E303" t="s">
        <v>416</v>
      </c>
      <c r="F303" t="s">
        <v>418</v>
      </c>
      <c r="G303" t="s">
        <v>415</v>
      </c>
      <c r="H303">
        <v>19189</v>
      </c>
      <c r="I303" t="s">
        <v>337</v>
      </c>
      <c r="J303">
        <v>2488</v>
      </c>
      <c r="K303" t="s">
        <v>535</v>
      </c>
      <c r="L303" s="2">
        <v>0</v>
      </c>
      <c r="M303" s="2">
        <v>866945</v>
      </c>
      <c r="N303" s="2">
        <v>0</v>
      </c>
      <c r="O303" s="2">
        <v>0</v>
      </c>
      <c r="P303" s="2">
        <v>0</v>
      </c>
      <c r="Q303" s="2">
        <v>866945</v>
      </c>
      <c r="R303" s="2">
        <v>0</v>
      </c>
      <c r="S303" s="2">
        <v>0</v>
      </c>
      <c r="T303" s="2">
        <v>0</v>
      </c>
      <c r="U303" s="2">
        <v>0</v>
      </c>
      <c r="V303" s="13">
        <v>0</v>
      </c>
    </row>
    <row r="304" spans="1:22" x14ac:dyDescent="0.35">
      <c r="A304" t="s">
        <v>858</v>
      </c>
      <c r="B304" t="s">
        <v>419</v>
      </c>
      <c r="C304" t="s">
        <v>455</v>
      </c>
      <c r="D304" t="s">
        <v>416</v>
      </c>
      <c r="E304" t="s">
        <v>416</v>
      </c>
      <c r="F304" t="s">
        <v>418</v>
      </c>
      <c r="G304" t="s">
        <v>415</v>
      </c>
      <c r="H304">
        <v>19189</v>
      </c>
      <c r="I304" t="s">
        <v>337</v>
      </c>
      <c r="J304">
        <v>2731</v>
      </c>
      <c r="K304" t="s">
        <v>534</v>
      </c>
      <c r="L304" s="2">
        <v>0</v>
      </c>
      <c r="M304" s="2">
        <v>487026</v>
      </c>
      <c r="N304" s="2">
        <v>0</v>
      </c>
      <c r="O304" s="2">
        <v>0</v>
      </c>
      <c r="P304" s="2">
        <v>0</v>
      </c>
      <c r="Q304" s="2">
        <v>487026</v>
      </c>
      <c r="R304" s="2">
        <v>0</v>
      </c>
      <c r="S304" s="2">
        <v>0</v>
      </c>
      <c r="T304" s="2">
        <v>0</v>
      </c>
      <c r="U304" s="2">
        <v>0</v>
      </c>
      <c r="V304" s="13">
        <v>0</v>
      </c>
    </row>
    <row r="305" spans="1:22" x14ac:dyDescent="0.35">
      <c r="A305" t="s">
        <v>857</v>
      </c>
      <c r="B305" t="s">
        <v>433</v>
      </c>
      <c r="C305" t="s">
        <v>167</v>
      </c>
      <c r="D305" t="s">
        <v>416</v>
      </c>
      <c r="E305" t="s">
        <v>416</v>
      </c>
      <c r="F305" t="s">
        <v>418</v>
      </c>
      <c r="G305" t="s">
        <v>415</v>
      </c>
      <c r="H305">
        <v>19215</v>
      </c>
      <c r="I305" t="s">
        <v>637</v>
      </c>
      <c r="J305">
        <v>2730</v>
      </c>
      <c r="K305" t="s">
        <v>534</v>
      </c>
      <c r="L305" s="2">
        <v>0</v>
      </c>
      <c r="M305" s="2">
        <v>15714071</v>
      </c>
      <c r="N305" s="2">
        <v>0</v>
      </c>
      <c r="O305" s="2">
        <v>0</v>
      </c>
      <c r="P305" s="2">
        <v>0</v>
      </c>
      <c r="Q305" s="2">
        <v>15714071</v>
      </c>
      <c r="R305" s="2">
        <v>0</v>
      </c>
      <c r="S305" s="2">
        <v>0</v>
      </c>
      <c r="T305" s="2">
        <v>0</v>
      </c>
      <c r="U305" s="2">
        <v>0</v>
      </c>
      <c r="V305" s="13">
        <v>0</v>
      </c>
    </row>
    <row r="306" spans="1:22" x14ac:dyDescent="0.35">
      <c r="A306" t="s">
        <v>856</v>
      </c>
      <c r="B306" t="s">
        <v>483</v>
      </c>
      <c r="C306" t="s">
        <v>445</v>
      </c>
      <c r="D306" t="s">
        <v>416</v>
      </c>
      <c r="E306" t="s">
        <v>416</v>
      </c>
      <c r="F306" t="s">
        <v>451</v>
      </c>
      <c r="G306" t="s">
        <v>415</v>
      </c>
      <c r="H306">
        <v>16219</v>
      </c>
      <c r="I306" t="s">
        <v>841</v>
      </c>
      <c r="J306">
        <v>2749</v>
      </c>
      <c r="K306" t="s">
        <v>507</v>
      </c>
      <c r="L306" s="2">
        <v>0</v>
      </c>
      <c r="M306" s="2">
        <v>3437500</v>
      </c>
      <c r="N306" s="2">
        <v>0</v>
      </c>
      <c r="O306" s="2">
        <v>0</v>
      </c>
      <c r="P306" s="2">
        <v>0</v>
      </c>
      <c r="Q306" s="2">
        <v>3437500</v>
      </c>
      <c r="R306" s="2">
        <v>0</v>
      </c>
      <c r="S306" s="2">
        <v>0</v>
      </c>
      <c r="T306" s="2">
        <v>0</v>
      </c>
      <c r="U306" s="2">
        <v>0</v>
      </c>
      <c r="V306" s="13">
        <v>0</v>
      </c>
    </row>
    <row r="307" spans="1:22" x14ac:dyDescent="0.35">
      <c r="A307" t="s">
        <v>855</v>
      </c>
      <c r="B307" t="s">
        <v>483</v>
      </c>
      <c r="C307" t="s">
        <v>466</v>
      </c>
      <c r="D307" t="s">
        <v>416</v>
      </c>
      <c r="E307" t="s">
        <v>416</v>
      </c>
      <c r="F307" t="s">
        <v>451</v>
      </c>
      <c r="G307" t="s">
        <v>415</v>
      </c>
      <c r="H307">
        <v>16219</v>
      </c>
      <c r="I307" t="s">
        <v>841</v>
      </c>
      <c r="J307">
        <v>2673</v>
      </c>
      <c r="K307" t="s">
        <v>506</v>
      </c>
      <c r="L307" s="2">
        <v>0</v>
      </c>
      <c r="M307" s="2">
        <v>44247977</v>
      </c>
      <c r="N307" s="2">
        <v>0</v>
      </c>
      <c r="O307" s="2">
        <v>0</v>
      </c>
      <c r="P307" s="2">
        <v>0</v>
      </c>
      <c r="Q307" s="2">
        <v>44247977</v>
      </c>
      <c r="R307" s="2">
        <v>0</v>
      </c>
      <c r="S307" s="2">
        <v>0</v>
      </c>
      <c r="T307" s="2">
        <v>0</v>
      </c>
      <c r="U307" s="2">
        <v>0</v>
      </c>
      <c r="V307" s="13">
        <v>0</v>
      </c>
    </row>
    <row r="308" spans="1:22" x14ac:dyDescent="0.35">
      <c r="A308" t="s">
        <v>854</v>
      </c>
      <c r="B308" t="s">
        <v>483</v>
      </c>
      <c r="C308" t="s">
        <v>282</v>
      </c>
      <c r="D308" t="s">
        <v>460</v>
      </c>
      <c r="E308" t="s">
        <v>459</v>
      </c>
      <c r="F308" t="s">
        <v>451</v>
      </c>
      <c r="G308" t="s">
        <v>415</v>
      </c>
      <c r="H308">
        <v>16124</v>
      </c>
      <c r="I308" t="s">
        <v>509</v>
      </c>
      <c r="J308">
        <v>1940</v>
      </c>
      <c r="K308" t="s">
        <v>512</v>
      </c>
      <c r="L308" s="2">
        <v>0</v>
      </c>
      <c r="M308" s="2">
        <v>36430781</v>
      </c>
      <c r="N308" s="2">
        <v>0</v>
      </c>
      <c r="O308" s="2">
        <v>0</v>
      </c>
      <c r="P308" s="2">
        <v>0</v>
      </c>
      <c r="Q308" s="2">
        <v>36430781</v>
      </c>
      <c r="R308" s="2">
        <v>36430781</v>
      </c>
      <c r="S308" s="2">
        <v>36430781</v>
      </c>
      <c r="T308" s="2">
        <v>31628772</v>
      </c>
      <c r="U308" s="2">
        <v>31628772</v>
      </c>
      <c r="V308" s="13">
        <v>1</v>
      </c>
    </row>
    <row r="309" spans="1:22" x14ac:dyDescent="0.35">
      <c r="A309" t="s">
        <v>853</v>
      </c>
      <c r="B309" t="s">
        <v>483</v>
      </c>
      <c r="C309" t="s">
        <v>282</v>
      </c>
      <c r="D309" t="s">
        <v>460</v>
      </c>
      <c r="E309" t="s">
        <v>459</v>
      </c>
      <c r="F309" t="s">
        <v>451</v>
      </c>
      <c r="G309" t="s">
        <v>415</v>
      </c>
      <c r="H309">
        <v>16219</v>
      </c>
      <c r="I309" t="s">
        <v>841</v>
      </c>
      <c r="J309">
        <v>2674</v>
      </c>
      <c r="K309" t="s">
        <v>512</v>
      </c>
      <c r="L309" s="2">
        <v>0</v>
      </c>
      <c r="M309" s="2">
        <v>6684423</v>
      </c>
      <c r="N309" s="2">
        <v>0</v>
      </c>
      <c r="O309" s="2">
        <v>0</v>
      </c>
      <c r="P309" s="2">
        <v>0</v>
      </c>
      <c r="Q309" s="2">
        <v>6684423</v>
      </c>
      <c r="R309" s="2">
        <v>0</v>
      </c>
      <c r="S309" s="2">
        <v>0</v>
      </c>
      <c r="T309" s="2">
        <v>0</v>
      </c>
      <c r="U309" s="2">
        <v>0</v>
      </c>
      <c r="V309" s="13">
        <v>0</v>
      </c>
    </row>
    <row r="310" spans="1:22" x14ac:dyDescent="0.35">
      <c r="A310" t="s">
        <v>852</v>
      </c>
      <c r="B310" t="s">
        <v>483</v>
      </c>
      <c r="C310" t="s">
        <v>568</v>
      </c>
      <c r="D310" t="s">
        <v>416</v>
      </c>
      <c r="E310" t="s">
        <v>416</v>
      </c>
      <c r="F310" t="s">
        <v>451</v>
      </c>
      <c r="G310" t="s">
        <v>415</v>
      </c>
      <c r="H310">
        <v>16124</v>
      </c>
      <c r="I310" t="s">
        <v>509</v>
      </c>
      <c r="J310">
        <v>2423</v>
      </c>
      <c r="K310" t="s">
        <v>512</v>
      </c>
      <c r="L310" s="2">
        <v>0</v>
      </c>
      <c r="M310" s="2">
        <v>1093496990</v>
      </c>
      <c r="N310" s="2">
        <v>0</v>
      </c>
      <c r="O310" s="2">
        <v>0</v>
      </c>
      <c r="P310" s="2">
        <v>0</v>
      </c>
      <c r="Q310" s="2">
        <v>1093496990</v>
      </c>
      <c r="R310" s="2">
        <v>1093496990</v>
      </c>
      <c r="S310" s="2">
        <v>1092412138</v>
      </c>
      <c r="T310" s="2">
        <v>353871421</v>
      </c>
      <c r="U310" s="2">
        <v>352431421</v>
      </c>
      <c r="V310" s="13">
        <v>0.99900790581965848</v>
      </c>
    </row>
    <row r="311" spans="1:22" x14ac:dyDescent="0.35">
      <c r="A311" t="s">
        <v>851</v>
      </c>
      <c r="B311" t="s">
        <v>483</v>
      </c>
      <c r="C311" t="s">
        <v>474</v>
      </c>
      <c r="D311" t="s">
        <v>462</v>
      </c>
      <c r="E311" t="s">
        <v>439</v>
      </c>
      <c r="F311" t="s">
        <v>451</v>
      </c>
      <c r="G311" t="s">
        <v>415</v>
      </c>
      <c r="H311">
        <v>16124</v>
      </c>
      <c r="I311" t="s">
        <v>509</v>
      </c>
      <c r="J311">
        <v>2422</v>
      </c>
      <c r="K311" t="s">
        <v>512</v>
      </c>
      <c r="L311" s="2">
        <v>0</v>
      </c>
      <c r="M311" s="2">
        <v>241119742</v>
      </c>
      <c r="N311" s="2">
        <v>0</v>
      </c>
      <c r="O311" s="2">
        <v>0</v>
      </c>
      <c r="P311" s="2">
        <v>0</v>
      </c>
      <c r="Q311" s="2">
        <v>241119742</v>
      </c>
      <c r="R311" s="2">
        <v>241119742</v>
      </c>
      <c r="S311" s="2">
        <v>239744578</v>
      </c>
      <c r="T311" s="2">
        <v>74258856</v>
      </c>
      <c r="U311" s="2">
        <v>74258856</v>
      </c>
      <c r="V311" s="13">
        <v>0.99429675899371195</v>
      </c>
    </row>
    <row r="312" spans="1:22" x14ac:dyDescent="0.35">
      <c r="A312" t="s">
        <v>850</v>
      </c>
      <c r="B312" t="s">
        <v>483</v>
      </c>
      <c r="C312" t="s">
        <v>474</v>
      </c>
      <c r="D312" t="s">
        <v>462</v>
      </c>
      <c r="E312" t="s">
        <v>439</v>
      </c>
      <c r="F312" t="s">
        <v>451</v>
      </c>
      <c r="G312" t="s">
        <v>415</v>
      </c>
      <c r="H312">
        <v>16219</v>
      </c>
      <c r="I312" t="s">
        <v>841</v>
      </c>
      <c r="J312">
        <v>2671</v>
      </c>
      <c r="K312" t="s">
        <v>511</v>
      </c>
      <c r="L312" s="2">
        <v>0</v>
      </c>
      <c r="M312" s="2">
        <v>31320054</v>
      </c>
      <c r="N312" s="2">
        <v>0</v>
      </c>
      <c r="O312" s="2">
        <v>0</v>
      </c>
      <c r="P312" s="2">
        <v>31320054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13">
        <v>0</v>
      </c>
    </row>
    <row r="313" spans="1:22" x14ac:dyDescent="0.35">
      <c r="A313" t="s">
        <v>849</v>
      </c>
      <c r="B313" t="s">
        <v>483</v>
      </c>
      <c r="C313" t="s">
        <v>403</v>
      </c>
      <c r="D313" t="s">
        <v>462</v>
      </c>
      <c r="E313" t="s">
        <v>439</v>
      </c>
      <c r="F313" t="s">
        <v>451</v>
      </c>
      <c r="G313" t="s">
        <v>415</v>
      </c>
      <c r="H313">
        <v>16219</v>
      </c>
      <c r="I313" t="s">
        <v>841</v>
      </c>
      <c r="J313">
        <v>2745</v>
      </c>
      <c r="K313" t="s">
        <v>507</v>
      </c>
      <c r="L313" s="2">
        <v>0</v>
      </c>
      <c r="M313" s="2">
        <v>2640530</v>
      </c>
      <c r="N313" s="2">
        <v>0</v>
      </c>
      <c r="O313" s="2">
        <v>0</v>
      </c>
      <c r="P313" s="2">
        <v>0</v>
      </c>
      <c r="Q313" s="2">
        <v>2640530</v>
      </c>
      <c r="R313" s="2">
        <v>0</v>
      </c>
      <c r="S313" s="2">
        <v>0</v>
      </c>
      <c r="T313" s="2">
        <v>0</v>
      </c>
      <c r="U313" s="2">
        <v>0</v>
      </c>
      <c r="V313" s="13">
        <v>0</v>
      </c>
    </row>
    <row r="314" spans="1:22" x14ac:dyDescent="0.35">
      <c r="A314" t="s">
        <v>848</v>
      </c>
      <c r="B314" t="s">
        <v>483</v>
      </c>
      <c r="C314" t="s">
        <v>464</v>
      </c>
      <c r="D314" t="s">
        <v>462</v>
      </c>
      <c r="E314" t="s">
        <v>502</v>
      </c>
      <c r="F314" t="s">
        <v>420</v>
      </c>
      <c r="G314" t="s">
        <v>415</v>
      </c>
      <c r="H314">
        <v>13110</v>
      </c>
      <c r="I314" t="s">
        <v>473</v>
      </c>
      <c r="J314">
        <v>2421</v>
      </c>
      <c r="K314" t="s">
        <v>736</v>
      </c>
      <c r="L314" s="2">
        <v>0</v>
      </c>
      <c r="M314" s="2">
        <v>934664411</v>
      </c>
      <c r="N314" s="2">
        <v>0</v>
      </c>
      <c r="O314" s="2">
        <v>0</v>
      </c>
      <c r="P314" s="2">
        <v>33724090</v>
      </c>
      <c r="Q314" s="2">
        <v>900940321</v>
      </c>
      <c r="R314" s="2">
        <v>900940321</v>
      </c>
      <c r="S314" s="2">
        <v>884698283</v>
      </c>
      <c r="T314" s="2">
        <v>237863411</v>
      </c>
      <c r="U314" s="2">
        <v>237863411</v>
      </c>
      <c r="V314" s="13">
        <v>0.98197212665321476</v>
      </c>
    </row>
    <row r="315" spans="1:22" x14ac:dyDescent="0.35">
      <c r="A315" t="s">
        <v>847</v>
      </c>
      <c r="B315" t="s">
        <v>483</v>
      </c>
      <c r="C315" t="s">
        <v>463</v>
      </c>
      <c r="D315" t="s">
        <v>462</v>
      </c>
      <c r="E315" t="s">
        <v>416</v>
      </c>
      <c r="F315" t="s">
        <v>451</v>
      </c>
      <c r="G315" t="s">
        <v>415</v>
      </c>
      <c r="H315">
        <v>16219</v>
      </c>
      <c r="I315" t="s">
        <v>841</v>
      </c>
      <c r="J315">
        <v>2670</v>
      </c>
      <c r="K315" t="s">
        <v>506</v>
      </c>
      <c r="L315" s="2">
        <v>0</v>
      </c>
      <c r="M315" s="2">
        <v>938789169</v>
      </c>
      <c r="N315" s="2">
        <v>0</v>
      </c>
      <c r="O315" s="2">
        <v>0</v>
      </c>
      <c r="P315" s="2">
        <v>938789169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13">
        <v>0</v>
      </c>
    </row>
    <row r="316" spans="1:22" x14ac:dyDescent="0.35">
      <c r="A316" t="s">
        <v>846</v>
      </c>
      <c r="B316" t="s">
        <v>483</v>
      </c>
      <c r="C316" t="s">
        <v>463</v>
      </c>
      <c r="D316" t="s">
        <v>462</v>
      </c>
      <c r="E316" t="s">
        <v>502</v>
      </c>
      <c r="F316" t="s">
        <v>420</v>
      </c>
      <c r="G316" t="s">
        <v>415</v>
      </c>
      <c r="H316">
        <v>13110</v>
      </c>
      <c r="I316" t="s">
        <v>473</v>
      </c>
      <c r="J316">
        <v>2646</v>
      </c>
      <c r="K316" t="s">
        <v>736</v>
      </c>
      <c r="L316" s="2">
        <v>0</v>
      </c>
      <c r="M316" s="2">
        <v>68411029</v>
      </c>
      <c r="N316" s="2">
        <v>0</v>
      </c>
      <c r="O316" s="2">
        <v>0</v>
      </c>
      <c r="P316" s="2">
        <v>29307709</v>
      </c>
      <c r="Q316" s="2">
        <v>39103320</v>
      </c>
      <c r="R316" s="2">
        <v>39103320</v>
      </c>
      <c r="S316" s="2">
        <v>39103320</v>
      </c>
      <c r="T316" s="2">
        <v>0</v>
      </c>
      <c r="U316" s="2">
        <v>0</v>
      </c>
      <c r="V316" s="13">
        <v>1</v>
      </c>
    </row>
    <row r="317" spans="1:22" x14ac:dyDescent="0.35">
      <c r="A317" t="s">
        <v>845</v>
      </c>
      <c r="B317" t="s">
        <v>483</v>
      </c>
      <c r="C317" t="s">
        <v>525</v>
      </c>
      <c r="D317" t="s">
        <v>462</v>
      </c>
      <c r="E317" t="s">
        <v>439</v>
      </c>
      <c r="F317" t="s">
        <v>451</v>
      </c>
      <c r="G317" t="s">
        <v>415</v>
      </c>
      <c r="H317">
        <v>16219</v>
      </c>
      <c r="I317" t="s">
        <v>841</v>
      </c>
      <c r="J317">
        <v>2672</v>
      </c>
      <c r="K317" t="s">
        <v>506</v>
      </c>
      <c r="L317" s="2">
        <v>0</v>
      </c>
      <c r="M317" s="2">
        <v>292774650</v>
      </c>
      <c r="N317" s="2">
        <v>0</v>
      </c>
      <c r="O317" s="2">
        <v>0</v>
      </c>
      <c r="P317" s="2">
        <v>81136668</v>
      </c>
      <c r="Q317" s="2">
        <v>211637982</v>
      </c>
      <c r="R317" s="2">
        <v>0</v>
      </c>
      <c r="S317" s="2">
        <v>0</v>
      </c>
      <c r="T317" s="2">
        <v>0</v>
      </c>
      <c r="U317" s="2">
        <v>0</v>
      </c>
      <c r="V317" s="13">
        <v>0</v>
      </c>
    </row>
    <row r="318" spans="1:22" x14ac:dyDescent="0.35">
      <c r="A318" t="s">
        <v>844</v>
      </c>
      <c r="B318" t="s">
        <v>483</v>
      </c>
      <c r="C318" t="s">
        <v>793</v>
      </c>
      <c r="D318" t="s">
        <v>462</v>
      </c>
      <c r="E318" t="s">
        <v>416</v>
      </c>
      <c r="F318" t="s">
        <v>451</v>
      </c>
      <c r="G318" t="s">
        <v>415</v>
      </c>
      <c r="H318">
        <v>16219</v>
      </c>
      <c r="I318" t="s">
        <v>841</v>
      </c>
      <c r="J318">
        <v>2675</v>
      </c>
      <c r="K318" t="s">
        <v>506</v>
      </c>
      <c r="L318" s="2">
        <v>0</v>
      </c>
      <c r="M318" s="2">
        <v>396545</v>
      </c>
      <c r="N318" s="2">
        <v>0</v>
      </c>
      <c r="O318" s="2">
        <v>0</v>
      </c>
      <c r="P318" s="2">
        <v>396545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13">
        <v>0</v>
      </c>
    </row>
    <row r="319" spans="1:22" x14ac:dyDescent="0.35">
      <c r="A319" t="s">
        <v>843</v>
      </c>
      <c r="B319" t="s">
        <v>483</v>
      </c>
      <c r="C319" t="s">
        <v>382</v>
      </c>
      <c r="D319" t="s">
        <v>462</v>
      </c>
      <c r="E319" t="s">
        <v>439</v>
      </c>
      <c r="F319" t="s">
        <v>451</v>
      </c>
      <c r="G319" t="s">
        <v>415</v>
      </c>
      <c r="H319">
        <v>16219</v>
      </c>
      <c r="I319" t="s">
        <v>841</v>
      </c>
      <c r="J319">
        <v>2676</v>
      </c>
      <c r="K319" t="s">
        <v>506</v>
      </c>
      <c r="L319" s="2">
        <v>0</v>
      </c>
      <c r="M319" s="2">
        <v>3327194</v>
      </c>
      <c r="N319" s="2">
        <v>0</v>
      </c>
      <c r="O319" s="2">
        <v>0</v>
      </c>
      <c r="P319" s="2">
        <v>3327194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13">
        <v>0</v>
      </c>
    </row>
    <row r="320" spans="1:22" x14ac:dyDescent="0.35">
      <c r="A320" t="s">
        <v>842</v>
      </c>
      <c r="B320" t="s">
        <v>483</v>
      </c>
      <c r="C320" t="s">
        <v>730</v>
      </c>
      <c r="D320" t="s">
        <v>462</v>
      </c>
      <c r="E320" t="s">
        <v>501</v>
      </c>
      <c r="F320" t="s">
        <v>451</v>
      </c>
      <c r="G320" t="s">
        <v>415</v>
      </c>
      <c r="H320">
        <v>16219</v>
      </c>
      <c r="I320" t="s">
        <v>841</v>
      </c>
      <c r="J320">
        <v>2849</v>
      </c>
      <c r="K320" t="s">
        <v>506</v>
      </c>
      <c r="L320" s="2">
        <v>0</v>
      </c>
      <c r="M320" s="2">
        <v>985529250</v>
      </c>
      <c r="N320" s="2">
        <v>0</v>
      </c>
      <c r="O320" s="2">
        <v>0</v>
      </c>
      <c r="P320" s="2">
        <v>127317268</v>
      </c>
      <c r="Q320" s="2">
        <v>858211982</v>
      </c>
      <c r="R320" s="2">
        <v>0</v>
      </c>
      <c r="S320" s="2">
        <v>0</v>
      </c>
      <c r="T320" s="2">
        <v>0</v>
      </c>
      <c r="U320" s="2">
        <v>0</v>
      </c>
      <c r="V320" s="13">
        <v>0</v>
      </c>
    </row>
    <row r="321" spans="1:22" x14ac:dyDescent="0.35">
      <c r="A321" t="s">
        <v>840</v>
      </c>
      <c r="B321" t="s">
        <v>480</v>
      </c>
      <c r="C321" t="s">
        <v>421</v>
      </c>
      <c r="D321" t="s">
        <v>416</v>
      </c>
      <c r="E321" t="s">
        <v>416</v>
      </c>
      <c r="F321" t="s">
        <v>418</v>
      </c>
      <c r="G321" t="s">
        <v>415</v>
      </c>
      <c r="H321">
        <v>19220</v>
      </c>
      <c r="I321" t="s">
        <v>680</v>
      </c>
      <c r="J321">
        <v>2709</v>
      </c>
      <c r="K321" t="s">
        <v>506</v>
      </c>
      <c r="L321" s="2">
        <v>0</v>
      </c>
      <c r="M321" s="2">
        <v>29716887</v>
      </c>
      <c r="N321" s="2">
        <v>0</v>
      </c>
      <c r="O321" s="2">
        <v>0</v>
      </c>
      <c r="P321" s="2">
        <v>0</v>
      </c>
      <c r="Q321" s="2">
        <v>29716887</v>
      </c>
      <c r="R321" s="2">
        <v>0</v>
      </c>
      <c r="S321" s="2">
        <v>0</v>
      </c>
      <c r="T321" s="2">
        <v>0</v>
      </c>
      <c r="U321" s="2">
        <v>0</v>
      </c>
      <c r="V321" s="13">
        <v>0</v>
      </c>
    </row>
    <row r="322" spans="1:22" x14ac:dyDescent="0.35">
      <c r="A322" t="s">
        <v>839</v>
      </c>
      <c r="B322" t="s">
        <v>480</v>
      </c>
      <c r="C322" t="s">
        <v>613</v>
      </c>
      <c r="D322" t="s">
        <v>416</v>
      </c>
      <c r="E322" t="s">
        <v>416</v>
      </c>
      <c r="F322" t="s">
        <v>418</v>
      </c>
      <c r="G322" t="s">
        <v>415</v>
      </c>
      <c r="H322">
        <v>19188</v>
      </c>
      <c r="I322" t="s">
        <v>479</v>
      </c>
      <c r="J322">
        <v>2586</v>
      </c>
      <c r="K322" t="s">
        <v>507</v>
      </c>
      <c r="L322" s="2">
        <v>0</v>
      </c>
      <c r="M322" s="2">
        <v>797634454</v>
      </c>
      <c r="N322" s="2">
        <v>0</v>
      </c>
      <c r="O322" s="2">
        <v>0</v>
      </c>
      <c r="P322" s="2">
        <v>0</v>
      </c>
      <c r="Q322" s="2">
        <v>797634454</v>
      </c>
      <c r="R322" s="2">
        <v>700000000</v>
      </c>
      <c r="S322" s="2">
        <v>700000000</v>
      </c>
      <c r="T322" s="2">
        <v>210000000</v>
      </c>
      <c r="U322" s="2">
        <v>0</v>
      </c>
      <c r="V322" s="13">
        <v>0.8775949891452407</v>
      </c>
    </row>
    <row r="323" spans="1:22" x14ac:dyDescent="0.35">
      <c r="A323" t="s">
        <v>838</v>
      </c>
      <c r="B323" t="s">
        <v>494</v>
      </c>
      <c r="C323" t="s">
        <v>488</v>
      </c>
      <c r="D323" t="s">
        <v>460</v>
      </c>
      <c r="E323" t="s">
        <v>459</v>
      </c>
      <c r="F323" t="s">
        <v>451</v>
      </c>
      <c r="G323" t="s">
        <v>415</v>
      </c>
      <c r="H323">
        <v>16129</v>
      </c>
      <c r="I323" t="s">
        <v>504</v>
      </c>
      <c r="J323">
        <v>2263</v>
      </c>
      <c r="K323" t="s">
        <v>506</v>
      </c>
      <c r="L323" s="2">
        <v>0</v>
      </c>
      <c r="M323" s="2">
        <v>19728849</v>
      </c>
      <c r="N323" s="2">
        <v>0</v>
      </c>
      <c r="O323" s="2">
        <v>0</v>
      </c>
      <c r="P323" s="2">
        <v>0</v>
      </c>
      <c r="Q323" s="2">
        <v>19728849</v>
      </c>
      <c r="R323" s="2">
        <v>19728849</v>
      </c>
      <c r="S323" s="2">
        <v>19728849</v>
      </c>
      <c r="T323" s="2">
        <v>17189550</v>
      </c>
      <c r="U323" s="2">
        <v>17189550</v>
      </c>
      <c r="V323" s="13">
        <v>1</v>
      </c>
    </row>
    <row r="324" spans="1:22" x14ac:dyDescent="0.35">
      <c r="A324" t="s">
        <v>837</v>
      </c>
      <c r="B324" t="s">
        <v>494</v>
      </c>
      <c r="C324" t="s">
        <v>478</v>
      </c>
      <c r="D324" t="s">
        <v>460</v>
      </c>
      <c r="E324" t="s">
        <v>459</v>
      </c>
      <c r="F324" t="s">
        <v>451</v>
      </c>
      <c r="G324" t="s">
        <v>415</v>
      </c>
      <c r="H324">
        <v>16129</v>
      </c>
      <c r="I324" t="s">
        <v>504</v>
      </c>
      <c r="J324">
        <v>2264</v>
      </c>
      <c r="K324" t="s">
        <v>521</v>
      </c>
      <c r="L324" s="2">
        <v>0</v>
      </c>
      <c r="M324" s="2">
        <v>561896</v>
      </c>
      <c r="N324" s="2">
        <v>0</v>
      </c>
      <c r="O324" s="2">
        <v>0</v>
      </c>
      <c r="P324" s="2">
        <v>0</v>
      </c>
      <c r="Q324" s="2">
        <v>561896</v>
      </c>
      <c r="R324" s="2">
        <v>561896</v>
      </c>
      <c r="S324" s="2">
        <v>561896</v>
      </c>
      <c r="T324" s="2">
        <v>561896</v>
      </c>
      <c r="U324" s="2">
        <v>561896</v>
      </c>
      <c r="V324" s="13">
        <v>1</v>
      </c>
    </row>
    <row r="325" spans="1:22" x14ac:dyDescent="0.35">
      <c r="A325" t="s">
        <v>836</v>
      </c>
      <c r="B325" t="s">
        <v>494</v>
      </c>
      <c r="C325" t="s">
        <v>478</v>
      </c>
      <c r="D325" t="s">
        <v>460</v>
      </c>
      <c r="E325" t="s">
        <v>459</v>
      </c>
      <c r="F325" t="s">
        <v>451</v>
      </c>
      <c r="G325" t="s">
        <v>415</v>
      </c>
      <c r="H325">
        <v>16129</v>
      </c>
      <c r="I325" t="s">
        <v>504</v>
      </c>
      <c r="J325">
        <v>2273</v>
      </c>
      <c r="K325" t="s">
        <v>506</v>
      </c>
      <c r="L325" s="2">
        <v>0</v>
      </c>
      <c r="M325" s="2">
        <v>3436537</v>
      </c>
      <c r="N325" s="2">
        <v>0</v>
      </c>
      <c r="O325" s="2">
        <v>0</v>
      </c>
      <c r="P325" s="2">
        <v>0</v>
      </c>
      <c r="Q325" s="2">
        <v>3436537</v>
      </c>
      <c r="R325" s="2">
        <v>3436537</v>
      </c>
      <c r="S325" s="2">
        <v>3436537</v>
      </c>
      <c r="T325" s="2">
        <v>3436537</v>
      </c>
      <c r="U325" s="2">
        <v>3436537</v>
      </c>
      <c r="V325" s="13">
        <v>1</v>
      </c>
    </row>
    <row r="326" spans="1:22" x14ac:dyDescent="0.35">
      <c r="A326" t="s">
        <v>835</v>
      </c>
      <c r="B326" t="s">
        <v>494</v>
      </c>
      <c r="C326" t="s">
        <v>568</v>
      </c>
      <c r="D326" t="s">
        <v>416</v>
      </c>
      <c r="E326" t="s">
        <v>416</v>
      </c>
      <c r="F326" t="s">
        <v>451</v>
      </c>
      <c r="G326" t="s">
        <v>415</v>
      </c>
      <c r="H326">
        <v>16129</v>
      </c>
      <c r="I326" t="s">
        <v>504</v>
      </c>
      <c r="J326">
        <v>2433</v>
      </c>
      <c r="K326" t="s">
        <v>512</v>
      </c>
      <c r="L326" s="2">
        <v>0</v>
      </c>
      <c r="M326" s="2">
        <v>1029235323</v>
      </c>
      <c r="N326" s="2">
        <v>0</v>
      </c>
      <c r="O326" s="2">
        <v>0</v>
      </c>
      <c r="P326" s="2">
        <v>0</v>
      </c>
      <c r="Q326" s="2">
        <v>1029235323</v>
      </c>
      <c r="R326" s="2">
        <v>912525904</v>
      </c>
      <c r="S326" s="2">
        <v>912525904</v>
      </c>
      <c r="T326" s="2">
        <v>372340733</v>
      </c>
      <c r="U326" s="2">
        <v>372340733</v>
      </c>
      <c r="V326" s="13">
        <v>0.88660569998723215</v>
      </c>
    </row>
    <row r="327" spans="1:22" x14ac:dyDescent="0.35">
      <c r="A327" t="s">
        <v>834</v>
      </c>
      <c r="B327" t="s">
        <v>494</v>
      </c>
      <c r="C327" t="s">
        <v>522</v>
      </c>
      <c r="D327" t="s">
        <v>416</v>
      </c>
      <c r="E327" t="s">
        <v>416</v>
      </c>
      <c r="F327" t="s">
        <v>451</v>
      </c>
      <c r="G327" t="s">
        <v>415</v>
      </c>
      <c r="H327">
        <v>16129</v>
      </c>
      <c r="I327" t="s">
        <v>504</v>
      </c>
      <c r="J327">
        <v>2434</v>
      </c>
      <c r="K327" t="s">
        <v>506</v>
      </c>
      <c r="L327" s="2">
        <v>0</v>
      </c>
      <c r="M327" s="2">
        <v>140037</v>
      </c>
      <c r="N327" s="2">
        <v>0</v>
      </c>
      <c r="O327" s="2">
        <v>0</v>
      </c>
      <c r="P327" s="2">
        <v>0</v>
      </c>
      <c r="Q327" s="2">
        <v>140037</v>
      </c>
      <c r="R327" s="2">
        <v>140037</v>
      </c>
      <c r="S327" s="2">
        <v>140037</v>
      </c>
      <c r="T327" s="2">
        <v>140037</v>
      </c>
      <c r="U327" s="2">
        <v>140037</v>
      </c>
      <c r="V327" s="13">
        <v>1</v>
      </c>
    </row>
    <row r="328" spans="1:22" x14ac:dyDescent="0.35">
      <c r="A328" t="s">
        <v>833</v>
      </c>
      <c r="B328" t="s">
        <v>494</v>
      </c>
      <c r="C328" t="s">
        <v>525</v>
      </c>
      <c r="D328" t="s">
        <v>462</v>
      </c>
      <c r="E328" t="s">
        <v>439</v>
      </c>
      <c r="F328" t="s">
        <v>451</v>
      </c>
      <c r="G328" t="s">
        <v>415</v>
      </c>
      <c r="H328">
        <v>16129</v>
      </c>
      <c r="I328" t="s">
        <v>504</v>
      </c>
      <c r="J328">
        <v>2435</v>
      </c>
      <c r="K328" t="s">
        <v>506</v>
      </c>
      <c r="L328" s="2">
        <v>0</v>
      </c>
      <c r="M328" s="2">
        <v>308841578</v>
      </c>
      <c r="N328" s="2">
        <v>0</v>
      </c>
      <c r="O328" s="2">
        <v>0</v>
      </c>
      <c r="P328" s="2">
        <v>0</v>
      </c>
      <c r="Q328" s="2">
        <v>308841578</v>
      </c>
      <c r="R328" s="2">
        <v>308077598</v>
      </c>
      <c r="S328" s="2">
        <v>308077598</v>
      </c>
      <c r="T328" s="2">
        <v>111687381</v>
      </c>
      <c r="U328" s="2">
        <v>86867963</v>
      </c>
      <c r="V328" s="13">
        <v>0.99752630457029978</v>
      </c>
    </row>
    <row r="329" spans="1:22" x14ac:dyDescent="0.35">
      <c r="A329" t="s">
        <v>832</v>
      </c>
      <c r="B329" t="s">
        <v>419</v>
      </c>
      <c r="C329" t="s">
        <v>445</v>
      </c>
      <c r="D329" t="s">
        <v>416</v>
      </c>
      <c r="E329" t="s">
        <v>416</v>
      </c>
      <c r="F329" t="s">
        <v>418</v>
      </c>
      <c r="G329" t="s">
        <v>415</v>
      </c>
      <c r="H329">
        <v>19180</v>
      </c>
      <c r="I329" t="s">
        <v>520</v>
      </c>
      <c r="J329">
        <v>2476</v>
      </c>
      <c r="K329" t="s">
        <v>513</v>
      </c>
      <c r="L329" s="2">
        <v>0</v>
      </c>
      <c r="M329" s="2">
        <v>56887334</v>
      </c>
      <c r="N329" s="2">
        <v>0</v>
      </c>
      <c r="O329" s="2">
        <v>0</v>
      </c>
      <c r="P329" s="2">
        <v>0</v>
      </c>
      <c r="Q329" s="2">
        <v>56887334</v>
      </c>
      <c r="R329" s="2">
        <v>0</v>
      </c>
      <c r="S329" s="2">
        <v>0</v>
      </c>
      <c r="T329" s="2">
        <v>0</v>
      </c>
      <c r="U329" s="2">
        <v>0</v>
      </c>
      <c r="V329" s="13">
        <v>0</v>
      </c>
    </row>
    <row r="330" spans="1:22" x14ac:dyDescent="0.35">
      <c r="A330" t="s">
        <v>831</v>
      </c>
      <c r="B330" t="s">
        <v>419</v>
      </c>
      <c r="C330" t="s">
        <v>445</v>
      </c>
      <c r="D330" t="s">
        <v>416</v>
      </c>
      <c r="E330" t="s">
        <v>416</v>
      </c>
      <c r="F330" t="s">
        <v>418</v>
      </c>
      <c r="G330" t="s">
        <v>415</v>
      </c>
      <c r="H330">
        <v>19180</v>
      </c>
      <c r="I330" t="s">
        <v>520</v>
      </c>
      <c r="J330">
        <v>2477</v>
      </c>
      <c r="K330" t="s">
        <v>523</v>
      </c>
      <c r="L330" s="2">
        <v>0</v>
      </c>
      <c r="M330" s="2">
        <v>18588758</v>
      </c>
      <c r="N330" s="2">
        <v>0</v>
      </c>
      <c r="O330" s="2">
        <v>0</v>
      </c>
      <c r="P330" s="2">
        <v>0</v>
      </c>
      <c r="Q330" s="2">
        <v>18588758</v>
      </c>
      <c r="R330" s="2">
        <v>0</v>
      </c>
      <c r="S330" s="2">
        <v>0</v>
      </c>
      <c r="T330" s="2">
        <v>0</v>
      </c>
      <c r="U330" s="2">
        <v>0</v>
      </c>
      <c r="V330" s="13">
        <v>0</v>
      </c>
    </row>
    <row r="331" spans="1:22" x14ac:dyDescent="0.35">
      <c r="A331" t="s">
        <v>830</v>
      </c>
      <c r="B331" t="s">
        <v>419</v>
      </c>
      <c r="C331" t="s">
        <v>517</v>
      </c>
      <c r="D331" t="s">
        <v>416</v>
      </c>
      <c r="E331" t="s">
        <v>416</v>
      </c>
      <c r="F331" t="s">
        <v>418</v>
      </c>
      <c r="G331" t="s">
        <v>415</v>
      </c>
      <c r="H331">
        <v>19211</v>
      </c>
      <c r="I331" t="s">
        <v>828</v>
      </c>
      <c r="J331">
        <v>2473</v>
      </c>
      <c r="K331" t="s">
        <v>513</v>
      </c>
      <c r="L331" s="2">
        <v>0</v>
      </c>
      <c r="M331" s="2">
        <v>254438305</v>
      </c>
      <c r="N331" s="2">
        <v>0</v>
      </c>
      <c r="O331" s="2">
        <v>0</v>
      </c>
      <c r="P331" s="2">
        <v>0</v>
      </c>
      <c r="Q331" s="2">
        <v>254438305</v>
      </c>
      <c r="R331" s="2">
        <v>254438305</v>
      </c>
      <c r="S331" s="2">
        <v>254438305</v>
      </c>
      <c r="T331" s="2">
        <v>136008424</v>
      </c>
      <c r="U331" s="2">
        <v>136008424</v>
      </c>
      <c r="V331" s="13">
        <v>1</v>
      </c>
    </row>
    <row r="332" spans="1:22" x14ac:dyDescent="0.35">
      <c r="A332" t="s">
        <v>829</v>
      </c>
      <c r="B332" t="s">
        <v>419</v>
      </c>
      <c r="C332" t="s">
        <v>517</v>
      </c>
      <c r="D332" t="s">
        <v>416</v>
      </c>
      <c r="E332" t="s">
        <v>416</v>
      </c>
      <c r="F332" t="s">
        <v>418</v>
      </c>
      <c r="G332" t="s">
        <v>415</v>
      </c>
      <c r="H332">
        <v>19211</v>
      </c>
      <c r="I332" t="s">
        <v>828</v>
      </c>
      <c r="J332">
        <v>2474</v>
      </c>
      <c r="K332" t="s">
        <v>523</v>
      </c>
      <c r="L332" s="2">
        <v>0</v>
      </c>
      <c r="M332" s="2">
        <v>85266450</v>
      </c>
      <c r="N332" s="2">
        <v>0</v>
      </c>
      <c r="O332" s="2">
        <v>0</v>
      </c>
      <c r="P332" s="2">
        <v>0</v>
      </c>
      <c r="Q332" s="2">
        <v>85266450</v>
      </c>
      <c r="R332" s="2">
        <v>85266450</v>
      </c>
      <c r="S332" s="2">
        <v>85266450</v>
      </c>
      <c r="T332" s="2">
        <v>0</v>
      </c>
      <c r="U332" s="2">
        <v>0</v>
      </c>
      <c r="V332" s="13">
        <v>1</v>
      </c>
    </row>
    <row r="333" spans="1:22" x14ac:dyDescent="0.35">
      <c r="A333" t="s">
        <v>827</v>
      </c>
      <c r="B333" t="s">
        <v>419</v>
      </c>
      <c r="C333" t="s">
        <v>413</v>
      </c>
      <c r="D333" t="s">
        <v>416</v>
      </c>
      <c r="E333" t="s">
        <v>416</v>
      </c>
      <c r="F333" t="s">
        <v>418</v>
      </c>
      <c r="G333" t="s">
        <v>415</v>
      </c>
      <c r="H333">
        <v>19210</v>
      </c>
      <c r="I333" t="s">
        <v>825</v>
      </c>
      <c r="J333">
        <v>2469</v>
      </c>
      <c r="K333" t="s">
        <v>513</v>
      </c>
      <c r="L333" s="2">
        <v>0</v>
      </c>
      <c r="M333" s="2">
        <v>22327463</v>
      </c>
      <c r="N333" s="2">
        <v>0</v>
      </c>
      <c r="O333" s="2">
        <v>0</v>
      </c>
      <c r="P333" s="2">
        <v>0</v>
      </c>
      <c r="Q333" s="2">
        <v>22327463</v>
      </c>
      <c r="R333" s="2">
        <v>22327463</v>
      </c>
      <c r="S333" s="2">
        <v>22327463</v>
      </c>
      <c r="T333" s="2">
        <v>0</v>
      </c>
      <c r="U333" s="2">
        <v>0</v>
      </c>
      <c r="V333" s="13">
        <v>1</v>
      </c>
    </row>
    <row r="334" spans="1:22" x14ac:dyDescent="0.35">
      <c r="A334" t="s">
        <v>826</v>
      </c>
      <c r="B334" t="s">
        <v>419</v>
      </c>
      <c r="C334" t="s">
        <v>413</v>
      </c>
      <c r="D334" t="s">
        <v>416</v>
      </c>
      <c r="E334" t="s">
        <v>416</v>
      </c>
      <c r="F334" t="s">
        <v>418</v>
      </c>
      <c r="G334" t="s">
        <v>415</v>
      </c>
      <c r="H334">
        <v>19210</v>
      </c>
      <c r="I334" t="s">
        <v>825</v>
      </c>
      <c r="J334">
        <v>2472</v>
      </c>
      <c r="K334" t="s">
        <v>523</v>
      </c>
      <c r="L334" s="2">
        <v>0</v>
      </c>
      <c r="M334" s="2">
        <v>11913358</v>
      </c>
      <c r="N334" s="2">
        <v>0</v>
      </c>
      <c r="O334" s="2">
        <v>0</v>
      </c>
      <c r="P334" s="2">
        <v>0</v>
      </c>
      <c r="Q334" s="2">
        <v>11913358</v>
      </c>
      <c r="R334" s="2">
        <v>11913358</v>
      </c>
      <c r="S334" s="2">
        <v>11913358</v>
      </c>
      <c r="T334" s="2">
        <v>0</v>
      </c>
      <c r="U334" s="2">
        <v>0</v>
      </c>
      <c r="V334" s="13">
        <v>1</v>
      </c>
    </row>
    <row r="335" spans="1:22" x14ac:dyDescent="0.35">
      <c r="A335" t="s">
        <v>824</v>
      </c>
      <c r="B335" t="s">
        <v>419</v>
      </c>
      <c r="C335" t="s">
        <v>413</v>
      </c>
      <c r="D335" t="s">
        <v>416</v>
      </c>
      <c r="E335" t="s">
        <v>416</v>
      </c>
      <c r="F335" t="s">
        <v>418</v>
      </c>
      <c r="G335" t="s">
        <v>415</v>
      </c>
      <c r="H335">
        <v>19213</v>
      </c>
      <c r="I335" t="s">
        <v>515</v>
      </c>
      <c r="J335">
        <v>2471</v>
      </c>
      <c r="K335" t="s">
        <v>513</v>
      </c>
      <c r="L335" s="2">
        <v>0</v>
      </c>
      <c r="M335" s="2">
        <v>29189601</v>
      </c>
      <c r="N335" s="2">
        <v>0</v>
      </c>
      <c r="O335" s="2">
        <v>0</v>
      </c>
      <c r="P335" s="2">
        <v>0</v>
      </c>
      <c r="Q335" s="2">
        <v>29189601</v>
      </c>
      <c r="R335" s="2">
        <v>29189601</v>
      </c>
      <c r="S335" s="2">
        <v>29189601</v>
      </c>
      <c r="T335" s="2">
        <v>0</v>
      </c>
      <c r="U335" s="2">
        <v>0</v>
      </c>
      <c r="V335" s="13">
        <v>1</v>
      </c>
    </row>
    <row r="336" spans="1:22" x14ac:dyDescent="0.35">
      <c r="A336" t="s">
        <v>823</v>
      </c>
      <c r="B336" t="s">
        <v>419</v>
      </c>
      <c r="C336" t="s">
        <v>413</v>
      </c>
      <c r="D336" t="s">
        <v>416</v>
      </c>
      <c r="E336" t="s">
        <v>416</v>
      </c>
      <c r="F336" t="s">
        <v>418</v>
      </c>
      <c r="G336" t="s">
        <v>415</v>
      </c>
      <c r="H336">
        <v>19214</v>
      </c>
      <c r="I336" t="s">
        <v>516</v>
      </c>
      <c r="J336">
        <v>2470</v>
      </c>
      <c r="K336" t="s">
        <v>513</v>
      </c>
      <c r="L336" s="2">
        <v>0</v>
      </c>
      <c r="M336" s="2">
        <v>3788644</v>
      </c>
      <c r="N336" s="2">
        <v>0</v>
      </c>
      <c r="O336" s="2">
        <v>0</v>
      </c>
      <c r="P336" s="2">
        <v>0</v>
      </c>
      <c r="Q336" s="2">
        <v>3788644</v>
      </c>
      <c r="R336" s="2">
        <v>2207538</v>
      </c>
      <c r="S336" s="2">
        <v>2207538</v>
      </c>
      <c r="T336" s="2">
        <v>0</v>
      </c>
      <c r="U336" s="2">
        <v>0</v>
      </c>
      <c r="V336" s="13">
        <v>0.58267232286802351</v>
      </c>
    </row>
    <row r="337" spans="1:22" x14ac:dyDescent="0.35">
      <c r="A337" t="s">
        <v>822</v>
      </c>
      <c r="B337" t="s">
        <v>419</v>
      </c>
      <c r="C337" t="s">
        <v>514</v>
      </c>
      <c r="D337" t="s">
        <v>416</v>
      </c>
      <c r="E337" t="s">
        <v>416</v>
      </c>
      <c r="F337" t="s">
        <v>418</v>
      </c>
      <c r="G337" t="s">
        <v>415</v>
      </c>
      <c r="H337">
        <v>19209</v>
      </c>
      <c r="I337" t="s">
        <v>820</v>
      </c>
      <c r="J337">
        <v>2466</v>
      </c>
      <c r="K337" t="s">
        <v>513</v>
      </c>
      <c r="L337" s="2">
        <v>0</v>
      </c>
      <c r="M337" s="2">
        <v>441669</v>
      </c>
      <c r="N337" s="2">
        <v>0</v>
      </c>
      <c r="O337" s="2">
        <v>0</v>
      </c>
      <c r="P337" s="2">
        <v>0</v>
      </c>
      <c r="Q337" s="2">
        <v>441669</v>
      </c>
      <c r="R337" s="2">
        <v>441669</v>
      </c>
      <c r="S337" s="2">
        <v>441669</v>
      </c>
      <c r="T337" s="2">
        <v>0</v>
      </c>
      <c r="U337" s="2">
        <v>0</v>
      </c>
      <c r="V337" s="13">
        <v>1</v>
      </c>
    </row>
    <row r="338" spans="1:22" x14ac:dyDescent="0.35">
      <c r="A338" t="s">
        <v>821</v>
      </c>
      <c r="B338" t="s">
        <v>419</v>
      </c>
      <c r="C338" t="s">
        <v>514</v>
      </c>
      <c r="D338" t="s">
        <v>416</v>
      </c>
      <c r="E338" t="s">
        <v>416</v>
      </c>
      <c r="F338" t="s">
        <v>418</v>
      </c>
      <c r="G338" t="s">
        <v>415</v>
      </c>
      <c r="H338">
        <v>19209</v>
      </c>
      <c r="I338" t="s">
        <v>820</v>
      </c>
      <c r="J338">
        <v>2468</v>
      </c>
      <c r="K338" t="s">
        <v>523</v>
      </c>
      <c r="L338" s="2">
        <v>0</v>
      </c>
      <c r="M338" s="2">
        <v>6607083</v>
      </c>
      <c r="N338" s="2">
        <v>0</v>
      </c>
      <c r="O338" s="2">
        <v>0</v>
      </c>
      <c r="P338" s="2">
        <v>0</v>
      </c>
      <c r="Q338" s="2">
        <v>6607083</v>
      </c>
      <c r="R338" s="2">
        <v>6607083</v>
      </c>
      <c r="S338" s="2">
        <v>6607083</v>
      </c>
      <c r="T338" s="2">
        <v>0</v>
      </c>
      <c r="U338" s="2">
        <v>0</v>
      </c>
      <c r="V338" s="13">
        <v>1</v>
      </c>
    </row>
    <row r="339" spans="1:22" x14ac:dyDescent="0.35">
      <c r="A339" t="s">
        <v>819</v>
      </c>
      <c r="B339" t="s">
        <v>419</v>
      </c>
      <c r="C339" t="s">
        <v>514</v>
      </c>
      <c r="D339" t="s">
        <v>416</v>
      </c>
      <c r="E339" t="s">
        <v>416</v>
      </c>
      <c r="F339" t="s">
        <v>418</v>
      </c>
      <c r="G339" t="s">
        <v>415</v>
      </c>
      <c r="H339">
        <v>19213</v>
      </c>
      <c r="I339" t="s">
        <v>515</v>
      </c>
      <c r="J339">
        <v>2467</v>
      </c>
      <c r="K339" t="s">
        <v>513</v>
      </c>
      <c r="L339" s="2">
        <v>0</v>
      </c>
      <c r="M339" s="2">
        <v>30308499</v>
      </c>
      <c r="N339" s="2">
        <v>0</v>
      </c>
      <c r="O339" s="2">
        <v>0</v>
      </c>
      <c r="P339" s="2">
        <v>0</v>
      </c>
      <c r="Q339" s="2">
        <v>30308499</v>
      </c>
      <c r="R339" s="2">
        <v>30308499</v>
      </c>
      <c r="S339" s="2">
        <v>30308499</v>
      </c>
      <c r="T339" s="2">
        <v>0</v>
      </c>
      <c r="U339" s="2">
        <v>0</v>
      </c>
      <c r="V339" s="13">
        <v>1</v>
      </c>
    </row>
    <row r="340" spans="1:22" x14ac:dyDescent="0.35">
      <c r="A340" t="s">
        <v>818</v>
      </c>
      <c r="B340" t="s">
        <v>419</v>
      </c>
      <c r="C340" t="s">
        <v>531</v>
      </c>
      <c r="D340" t="s">
        <v>416</v>
      </c>
      <c r="E340" t="s">
        <v>416</v>
      </c>
      <c r="F340" t="s">
        <v>418</v>
      </c>
      <c r="G340" t="s">
        <v>415</v>
      </c>
      <c r="H340">
        <v>19213</v>
      </c>
      <c r="I340" t="s">
        <v>515</v>
      </c>
      <c r="J340">
        <v>2475</v>
      </c>
      <c r="K340" t="s">
        <v>523</v>
      </c>
      <c r="L340" s="2">
        <v>0</v>
      </c>
      <c r="M340" s="2">
        <v>10661447</v>
      </c>
      <c r="N340" s="2">
        <v>0</v>
      </c>
      <c r="O340" s="2">
        <v>0</v>
      </c>
      <c r="P340" s="2">
        <v>0</v>
      </c>
      <c r="Q340" s="2">
        <v>10661447</v>
      </c>
      <c r="R340" s="2">
        <v>10661447</v>
      </c>
      <c r="S340" s="2">
        <v>10661447</v>
      </c>
      <c r="T340" s="2">
        <v>0</v>
      </c>
      <c r="U340" s="2">
        <v>0</v>
      </c>
      <c r="V340" s="13">
        <v>1</v>
      </c>
    </row>
    <row r="341" spans="1:22" x14ac:dyDescent="0.35">
      <c r="A341" t="s">
        <v>817</v>
      </c>
      <c r="B341" t="s">
        <v>419</v>
      </c>
      <c r="C341" t="s">
        <v>505</v>
      </c>
      <c r="D341" t="s">
        <v>440</v>
      </c>
      <c r="E341" t="s">
        <v>439</v>
      </c>
      <c r="F341" t="s">
        <v>418</v>
      </c>
      <c r="G341" t="s">
        <v>415</v>
      </c>
      <c r="H341">
        <v>19180</v>
      </c>
      <c r="I341" t="s">
        <v>520</v>
      </c>
      <c r="J341">
        <v>2485</v>
      </c>
      <c r="K341" t="s">
        <v>513</v>
      </c>
      <c r="L341" s="2">
        <v>0</v>
      </c>
      <c r="M341" s="2">
        <v>1082793966</v>
      </c>
      <c r="N341" s="2">
        <v>0</v>
      </c>
      <c r="O341" s="2">
        <v>0</v>
      </c>
      <c r="P341" s="2">
        <v>0</v>
      </c>
      <c r="Q341" s="2">
        <v>1082793966</v>
      </c>
      <c r="R341" s="2">
        <v>0</v>
      </c>
      <c r="S341" s="2">
        <v>0</v>
      </c>
      <c r="T341" s="2">
        <v>0</v>
      </c>
      <c r="U341" s="2">
        <v>0</v>
      </c>
      <c r="V341" s="13">
        <v>0</v>
      </c>
    </row>
    <row r="342" spans="1:22" x14ac:dyDescent="0.35">
      <c r="A342" t="s">
        <v>816</v>
      </c>
      <c r="B342" t="s">
        <v>419</v>
      </c>
      <c r="C342" t="s">
        <v>466</v>
      </c>
      <c r="D342" t="s">
        <v>416</v>
      </c>
      <c r="E342" t="s">
        <v>416</v>
      </c>
      <c r="F342" t="s">
        <v>418</v>
      </c>
      <c r="G342" t="s">
        <v>415</v>
      </c>
      <c r="H342">
        <v>19180</v>
      </c>
      <c r="I342" t="s">
        <v>520</v>
      </c>
      <c r="J342">
        <v>2483</v>
      </c>
      <c r="K342" t="s">
        <v>513</v>
      </c>
      <c r="L342" s="2">
        <v>0</v>
      </c>
      <c r="M342" s="2">
        <v>27379238</v>
      </c>
      <c r="N342" s="2">
        <v>0</v>
      </c>
      <c r="O342" s="2">
        <v>0</v>
      </c>
      <c r="P342" s="2">
        <v>0</v>
      </c>
      <c r="Q342" s="2">
        <v>27379238</v>
      </c>
      <c r="R342" s="2">
        <v>0</v>
      </c>
      <c r="S342" s="2">
        <v>0</v>
      </c>
      <c r="T342" s="2">
        <v>0</v>
      </c>
      <c r="U342" s="2">
        <v>0</v>
      </c>
      <c r="V342" s="13">
        <v>0</v>
      </c>
    </row>
    <row r="343" spans="1:22" x14ac:dyDescent="0.35">
      <c r="A343" t="s">
        <v>815</v>
      </c>
      <c r="B343" t="s">
        <v>419</v>
      </c>
      <c r="C343" t="s">
        <v>424</v>
      </c>
      <c r="D343" t="s">
        <v>416</v>
      </c>
      <c r="E343" t="s">
        <v>416</v>
      </c>
      <c r="F343" t="s">
        <v>418</v>
      </c>
      <c r="G343" t="s">
        <v>415</v>
      </c>
      <c r="H343">
        <v>19187</v>
      </c>
      <c r="I343" t="s">
        <v>423</v>
      </c>
      <c r="J343">
        <v>2622</v>
      </c>
      <c r="K343" t="s">
        <v>507</v>
      </c>
      <c r="L343" s="2">
        <v>0</v>
      </c>
      <c r="M343" s="2">
        <v>56273743</v>
      </c>
      <c r="N343" s="2">
        <v>1683672</v>
      </c>
      <c r="O343" s="2">
        <v>0</v>
      </c>
      <c r="P343" s="2">
        <v>0</v>
      </c>
      <c r="Q343" s="2">
        <v>54590071</v>
      </c>
      <c r="R343" s="2">
        <v>0</v>
      </c>
      <c r="S343" s="2">
        <v>0</v>
      </c>
      <c r="T343" s="2">
        <v>0</v>
      </c>
      <c r="U343" s="2">
        <v>0</v>
      </c>
      <c r="V343" s="13">
        <v>0</v>
      </c>
    </row>
    <row r="344" spans="1:22" x14ac:dyDescent="0.35">
      <c r="A344" t="s">
        <v>814</v>
      </c>
      <c r="B344" t="s">
        <v>419</v>
      </c>
      <c r="C344" t="s">
        <v>424</v>
      </c>
      <c r="D344" t="s">
        <v>416</v>
      </c>
      <c r="E344" t="s">
        <v>416</v>
      </c>
      <c r="F344" t="s">
        <v>418</v>
      </c>
      <c r="G344" t="s">
        <v>415</v>
      </c>
      <c r="H344">
        <v>19187</v>
      </c>
      <c r="I344" t="s">
        <v>423</v>
      </c>
      <c r="J344">
        <v>2456</v>
      </c>
      <c r="K344" t="s">
        <v>506</v>
      </c>
      <c r="L344" s="2">
        <v>0</v>
      </c>
      <c r="M344" s="2">
        <v>13940471</v>
      </c>
      <c r="N344" s="2">
        <v>473663</v>
      </c>
      <c r="O344" s="2">
        <v>0</v>
      </c>
      <c r="P344" s="2">
        <v>0</v>
      </c>
      <c r="Q344" s="2">
        <v>13466808</v>
      </c>
      <c r="R344" s="2">
        <v>0</v>
      </c>
      <c r="S344" s="2">
        <v>0</v>
      </c>
      <c r="T344" s="2">
        <v>0</v>
      </c>
      <c r="U344" s="2">
        <v>0</v>
      </c>
      <c r="V344" s="13">
        <v>0</v>
      </c>
    </row>
    <row r="345" spans="1:22" x14ac:dyDescent="0.35">
      <c r="A345" t="s">
        <v>813</v>
      </c>
      <c r="B345" t="s">
        <v>419</v>
      </c>
      <c r="C345" t="s">
        <v>474</v>
      </c>
      <c r="D345" t="s">
        <v>462</v>
      </c>
      <c r="E345" t="s">
        <v>439</v>
      </c>
      <c r="F345" t="s">
        <v>470</v>
      </c>
      <c r="G345" t="s">
        <v>415</v>
      </c>
      <c r="H345">
        <v>15193</v>
      </c>
      <c r="I345" t="s">
        <v>783</v>
      </c>
      <c r="J345">
        <v>2751</v>
      </c>
      <c r="K345" t="s">
        <v>511</v>
      </c>
      <c r="L345" s="2">
        <v>0</v>
      </c>
      <c r="M345" s="2">
        <v>0</v>
      </c>
      <c r="N345" s="2">
        <v>0</v>
      </c>
      <c r="O345" s="2">
        <v>190028558</v>
      </c>
      <c r="P345" s="2">
        <v>0</v>
      </c>
      <c r="Q345" s="2">
        <v>190028558</v>
      </c>
      <c r="R345" s="2">
        <v>190028558</v>
      </c>
      <c r="S345" s="2">
        <v>0</v>
      </c>
      <c r="T345" s="2">
        <v>0</v>
      </c>
      <c r="U345" s="2">
        <v>0</v>
      </c>
      <c r="V345" s="13">
        <v>0</v>
      </c>
    </row>
    <row r="346" spans="1:22" x14ac:dyDescent="0.35">
      <c r="A346" t="s">
        <v>812</v>
      </c>
      <c r="B346" t="s">
        <v>419</v>
      </c>
      <c r="C346" t="s">
        <v>188</v>
      </c>
      <c r="D346" t="s">
        <v>416</v>
      </c>
      <c r="E346" t="s">
        <v>416</v>
      </c>
      <c r="F346" t="s">
        <v>418</v>
      </c>
      <c r="G346" t="s">
        <v>415</v>
      </c>
      <c r="H346">
        <v>19180</v>
      </c>
      <c r="I346" t="s">
        <v>520</v>
      </c>
      <c r="J346">
        <v>2482</v>
      </c>
      <c r="K346" t="s">
        <v>513</v>
      </c>
      <c r="L346" s="2">
        <v>0</v>
      </c>
      <c r="M346" s="2">
        <v>292029553</v>
      </c>
      <c r="N346" s="2">
        <v>0</v>
      </c>
      <c r="O346" s="2">
        <v>0</v>
      </c>
      <c r="P346" s="2">
        <v>0</v>
      </c>
      <c r="Q346" s="2">
        <v>292029553</v>
      </c>
      <c r="R346" s="2">
        <v>0</v>
      </c>
      <c r="S346" s="2">
        <v>0</v>
      </c>
      <c r="T346" s="2">
        <v>0</v>
      </c>
      <c r="U346" s="2">
        <v>0</v>
      </c>
      <c r="V346" s="13">
        <v>0</v>
      </c>
    </row>
    <row r="347" spans="1:22" x14ac:dyDescent="0.35">
      <c r="A347" t="s">
        <v>811</v>
      </c>
      <c r="B347" t="s">
        <v>419</v>
      </c>
      <c r="C347" t="s">
        <v>426</v>
      </c>
      <c r="D347" t="s">
        <v>416</v>
      </c>
      <c r="E347" t="s">
        <v>416</v>
      </c>
      <c r="F347" t="s">
        <v>418</v>
      </c>
      <c r="G347" t="s">
        <v>415</v>
      </c>
      <c r="H347">
        <v>19184</v>
      </c>
      <c r="I347" t="s">
        <v>426</v>
      </c>
      <c r="J347">
        <v>2439</v>
      </c>
      <c r="K347" t="s">
        <v>506</v>
      </c>
      <c r="L347" s="2">
        <v>0</v>
      </c>
      <c r="M347" s="2">
        <v>181320337</v>
      </c>
      <c r="N347" s="2">
        <v>0</v>
      </c>
      <c r="O347" s="2">
        <v>0</v>
      </c>
      <c r="P347" s="2">
        <v>0</v>
      </c>
      <c r="Q347" s="2">
        <v>181320337</v>
      </c>
      <c r="R347" s="2">
        <v>93300332</v>
      </c>
      <c r="S347" s="2">
        <v>93300332</v>
      </c>
      <c r="T347" s="2">
        <v>88062585</v>
      </c>
      <c r="U347" s="2">
        <v>19481490</v>
      </c>
      <c r="V347" s="13">
        <v>0.51456076876803947</v>
      </c>
    </row>
    <row r="348" spans="1:22" x14ac:dyDescent="0.35">
      <c r="A348" t="s">
        <v>810</v>
      </c>
      <c r="B348" t="s">
        <v>419</v>
      </c>
      <c r="C348" t="s">
        <v>426</v>
      </c>
      <c r="D348" t="s">
        <v>416</v>
      </c>
      <c r="E348" t="s">
        <v>416</v>
      </c>
      <c r="F348" t="s">
        <v>418</v>
      </c>
      <c r="G348" t="s">
        <v>415</v>
      </c>
      <c r="H348">
        <v>19184</v>
      </c>
      <c r="I348" t="s">
        <v>426</v>
      </c>
      <c r="J348">
        <v>2720</v>
      </c>
      <c r="K348" t="s">
        <v>507</v>
      </c>
      <c r="L348" s="2">
        <v>0</v>
      </c>
      <c r="M348" s="2">
        <v>435507857</v>
      </c>
      <c r="N348" s="2">
        <v>0</v>
      </c>
      <c r="O348" s="2">
        <v>0</v>
      </c>
      <c r="P348" s="2">
        <v>0</v>
      </c>
      <c r="Q348" s="2">
        <v>435507857</v>
      </c>
      <c r="R348" s="2">
        <v>435507857</v>
      </c>
      <c r="S348" s="2">
        <v>430312793</v>
      </c>
      <c r="T348" s="2">
        <v>420556510</v>
      </c>
      <c r="U348" s="2">
        <v>152994951</v>
      </c>
      <c r="V348" s="13">
        <v>0.9880712508017967</v>
      </c>
    </row>
    <row r="349" spans="1:22" x14ac:dyDescent="0.35">
      <c r="A349" t="s">
        <v>809</v>
      </c>
      <c r="B349" t="s">
        <v>419</v>
      </c>
      <c r="C349" t="s">
        <v>422</v>
      </c>
      <c r="D349" t="s">
        <v>416</v>
      </c>
      <c r="E349" t="s">
        <v>416</v>
      </c>
      <c r="F349" t="s">
        <v>418</v>
      </c>
      <c r="G349" t="s">
        <v>415</v>
      </c>
      <c r="H349">
        <v>19183</v>
      </c>
      <c r="I349" t="s">
        <v>422</v>
      </c>
      <c r="J349">
        <v>2450</v>
      </c>
      <c r="K349" t="s">
        <v>507</v>
      </c>
      <c r="L349" s="2">
        <v>0</v>
      </c>
      <c r="M349" s="2">
        <v>197809838</v>
      </c>
      <c r="N349" s="2">
        <v>0</v>
      </c>
      <c r="O349" s="2">
        <v>0</v>
      </c>
      <c r="P349" s="2">
        <v>0</v>
      </c>
      <c r="Q349" s="2">
        <v>197809838</v>
      </c>
      <c r="R349" s="2">
        <v>0</v>
      </c>
      <c r="S349" s="2">
        <v>0</v>
      </c>
      <c r="T349" s="2">
        <v>0</v>
      </c>
      <c r="U349" s="2">
        <v>0</v>
      </c>
      <c r="V349" s="13">
        <v>0</v>
      </c>
    </row>
    <row r="350" spans="1:22" x14ac:dyDescent="0.35">
      <c r="A350" t="s">
        <v>808</v>
      </c>
      <c r="B350" t="s">
        <v>419</v>
      </c>
      <c r="C350" t="s">
        <v>422</v>
      </c>
      <c r="D350" t="s">
        <v>416</v>
      </c>
      <c r="E350" t="s">
        <v>416</v>
      </c>
      <c r="F350" t="s">
        <v>418</v>
      </c>
      <c r="G350" t="s">
        <v>415</v>
      </c>
      <c r="H350">
        <v>19183</v>
      </c>
      <c r="I350" t="s">
        <v>422</v>
      </c>
      <c r="J350">
        <v>2617</v>
      </c>
      <c r="K350" t="s">
        <v>506</v>
      </c>
      <c r="L350" s="2">
        <v>0</v>
      </c>
      <c r="M350" s="2">
        <v>146737765</v>
      </c>
      <c r="N350" s="2">
        <v>0</v>
      </c>
      <c r="O350" s="2">
        <v>0</v>
      </c>
      <c r="P350" s="2">
        <v>0</v>
      </c>
      <c r="Q350" s="2">
        <v>146737765</v>
      </c>
      <c r="R350" s="2">
        <v>0</v>
      </c>
      <c r="S350" s="2">
        <v>0</v>
      </c>
      <c r="T350" s="2">
        <v>0</v>
      </c>
      <c r="U350" s="2">
        <v>0</v>
      </c>
      <c r="V350" s="13">
        <v>0</v>
      </c>
    </row>
    <row r="351" spans="1:22" x14ac:dyDescent="0.35">
      <c r="A351" t="s">
        <v>807</v>
      </c>
      <c r="B351" t="s">
        <v>419</v>
      </c>
      <c r="C351" t="s">
        <v>425</v>
      </c>
      <c r="D351" t="s">
        <v>416</v>
      </c>
      <c r="E351" t="s">
        <v>416</v>
      </c>
      <c r="F351" t="s">
        <v>418</v>
      </c>
      <c r="G351" t="s">
        <v>415</v>
      </c>
      <c r="H351">
        <v>19181</v>
      </c>
      <c r="I351" t="s">
        <v>425</v>
      </c>
      <c r="J351">
        <v>2412</v>
      </c>
      <c r="K351" t="s">
        <v>506</v>
      </c>
      <c r="L351" s="2">
        <v>0</v>
      </c>
      <c r="M351" s="2">
        <v>236146970</v>
      </c>
      <c r="N351" s="2">
        <v>0</v>
      </c>
      <c r="O351" s="2">
        <v>0</v>
      </c>
      <c r="P351" s="2">
        <v>0</v>
      </c>
      <c r="Q351" s="2">
        <v>236146970</v>
      </c>
      <c r="R351" s="2">
        <v>184948415</v>
      </c>
      <c r="S351" s="2">
        <v>184948415</v>
      </c>
      <c r="T351" s="2">
        <v>120708840</v>
      </c>
      <c r="U351" s="2">
        <v>111770274</v>
      </c>
      <c r="V351" s="13">
        <v>0.78319198844685578</v>
      </c>
    </row>
    <row r="352" spans="1:22" x14ac:dyDescent="0.35">
      <c r="A352" t="s">
        <v>806</v>
      </c>
      <c r="B352" t="s">
        <v>419</v>
      </c>
      <c r="C352" t="s">
        <v>417</v>
      </c>
      <c r="D352" t="s">
        <v>416</v>
      </c>
      <c r="E352" t="s">
        <v>416</v>
      </c>
      <c r="F352" t="s">
        <v>418</v>
      </c>
      <c r="G352" t="s">
        <v>415</v>
      </c>
      <c r="H352">
        <v>19182</v>
      </c>
      <c r="I352" t="s">
        <v>417</v>
      </c>
      <c r="J352">
        <v>2461</v>
      </c>
      <c r="K352" t="s">
        <v>507</v>
      </c>
      <c r="L352" s="2">
        <v>0</v>
      </c>
      <c r="M352" s="2">
        <v>276045837</v>
      </c>
      <c r="N352" s="2">
        <v>0</v>
      </c>
      <c r="O352" s="2">
        <v>0</v>
      </c>
      <c r="P352" s="2">
        <v>0</v>
      </c>
      <c r="Q352" s="2">
        <v>276045837</v>
      </c>
      <c r="R352" s="2">
        <v>0</v>
      </c>
      <c r="S352" s="2">
        <v>0</v>
      </c>
      <c r="T352" s="2">
        <v>0</v>
      </c>
      <c r="U352" s="2">
        <v>0</v>
      </c>
      <c r="V352" s="13">
        <v>0</v>
      </c>
    </row>
    <row r="353" spans="1:22" x14ac:dyDescent="0.35">
      <c r="A353" t="s">
        <v>805</v>
      </c>
      <c r="B353" t="s">
        <v>419</v>
      </c>
      <c r="C353" t="s">
        <v>417</v>
      </c>
      <c r="D353" t="s">
        <v>416</v>
      </c>
      <c r="E353" t="s">
        <v>416</v>
      </c>
      <c r="F353" t="s">
        <v>418</v>
      </c>
      <c r="G353" t="s">
        <v>415</v>
      </c>
      <c r="H353">
        <v>19182</v>
      </c>
      <c r="I353" t="s">
        <v>417</v>
      </c>
      <c r="J353">
        <v>2618</v>
      </c>
      <c r="K353" t="s">
        <v>506</v>
      </c>
      <c r="L353" s="2">
        <v>0</v>
      </c>
      <c r="M353" s="2">
        <v>9991894</v>
      </c>
      <c r="N353" s="2">
        <v>0</v>
      </c>
      <c r="O353" s="2">
        <v>0</v>
      </c>
      <c r="P353" s="2">
        <v>0</v>
      </c>
      <c r="Q353" s="2">
        <v>9991894</v>
      </c>
      <c r="R353" s="2">
        <v>0</v>
      </c>
      <c r="S353" s="2">
        <v>0</v>
      </c>
      <c r="T353" s="2">
        <v>0</v>
      </c>
      <c r="U353" s="2">
        <v>0</v>
      </c>
      <c r="V353" s="13">
        <v>0</v>
      </c>
    </row>
    <row r="354" spans="1:22" x14ac:dyDescent="0.35">
      <c r="A354" t="s">
        <v>804</v>
      </c>
      <c r="B354" t="s">
        <v>419</v>
      </c>
      <c r="C354" t="s">
        <v>464</v>
      </c>
      <c r="D354" t="s">
        <v>462</v>
      </c>
      <c r="E354" t="s">
        <v>501</v>
      </c>
      <c r="F354" t="s">
        <v>470</v>
      </c>
      <c r="G354" t="s">
        <v>415</v>
      </c>
      <c r="H354">
        <v>15193</v>
      </c>
      <c r="I354" t="s">
        <v>783</v>
      </c>
      <c r="J354">
        <v>2410</v>
      </c>
      <c r="K354" t="s">
        <v>736</v>
      </c>
      <c r="L354" s="2">
        <v>0</v>
      </c>
      <c r="M354" s="2">
        <v>645981513</v>
      </c>
      <c r="N354" s="2">
        <v>0</v>
      </c>
      <c r="O354" s="2">
        <v>123016664</v>
      </c>
      <c r="P354" s="2">
        <v>0</v>
      </c>
      <c r="Q354" s="2">
        <v>768998177</v>
      </c>
      <c r="R354" s="2">
        <v>768998177</v>
      </c>
      <c r="S354" s="2">
        <v>645981513</v>
      </c>
      <c r="T354" s="2">
        <v>240846754</v>
      </c>
      <c r="U354" s="2">
        <v>230303830</v>
      </c>
      <c r="V354" s="13">
        <v>0.84002996667702112</v>
      </c>
    </row>
    <row r="355" spans="1:22" x14ac:dyDescent="0.35">
      <c r="A355" t="s">
        <v>803</v>
      </c>
      <c r="B355" t="s">
        <v>419</v>
      </c>
      <c r="C355" t="s">
        <v>464</v>
      </c>
      <c r="D355" t="s">
        <v>462</v>
      </c>
      <c r="E355" t="s">
        <v>501</v>
      </c>
      <c r="F355" t="s">
        <v>470</v>
      </c>
      <c r="G355" t="s">
        <v>415</v>
      </c>
      <c r="H355">
        <v>15194</v>
      </c>
      <c r="I355" t="s">
        <v>721</v>
      </c>
      <c r="J355">
        <v>2411</v>
      </c>
      <c r="K355" t="s">
        <v>736</v>
      </c>
      <c r="L355" s="2">
        <v>0</v>
      </c>
      <c r="M355" s="2">
        <v>810097487</v>
      </c>
      <c r="N355" s="2">
        <v>0</v>
      </c>
      <c r="O355" s="2">
        <v>0</v>
      </c>
      <c r="P355" s="2">
        <v>0</v>
      </c>
      <c r="Q355" s="2">
        <v>810097487</v>
      </c>
      <c r="R355" s="2">
        <v>810097487</v>
      </c>
      <c r="S355" s="2">
        <v>810097487</v>
      </c>
      <c r="T355" s="2">
        <v>283463319</v>
      </c>
      <c r="U355" s="2">
        <v>283463319</v>
      </c>
      <c r="V355" s="13">
        <v>1</v>
      </c>
    </row>
    <row r="356" spans="1:22" x14ac:dyDescent="0.35">
      <c r="A356" t="s">
        <v>802</v>
      </c>
      <c r="B356" t="s">
        <v>419</v>
      </c>
      <c r="C356" t="s">
        <v>464</v>
      </c>
      <c r="D356" t="s">
        <v>462</v>
      </c>
      <c r="E356" t="s">
        <v>501</v>
      </c>
      <c r="F356" t="s">
        <v>435</v>
      </c>
      <c r="G356" t="s">
        <v>415</v>
      </c>
      <c r="H356">
        <v>18196</v>
      </c>
      <c r="I356" t="s">
        <v>719</v>
      </c>
      <c r="J356">
        <v>2408</v>
      </c>
      <c r="K356" t="s">
        <v>736</v>
      </c>
      <c r="L356" s="2">
        <v>0</v>
      </c>
      <c r="M356" s="2">
        <v>6962493984</v>
      </c>
      <c r="N356" s="2">
        <v>0</v>
      </c>
      <c r="O356" s="2">
        <v>0</v>
      </c>
      <c r="P356" s="2">
        <v>0</v>
      </c>
      <c r="Q356" s="2">
        <v>6962493984</v>
      </c>
      <c r="R356" s="2">
        <v>6962493984</v>
      </c>
      <c r="S356" s="2">
        <v>6962493984</v>
      </c>
      <c r="T356" s="2">
        <v>2360582027</v>
      </c>
      <c r="U356" s="2">
        <v>2165018819</v>
      </c>
      <c r="V356" s="13">
        <v>1</v>
      </c>
    </row>
    <row r="357" spans="1:22" x14ac:dyDescent="0.35">
      <c r="A357" t="s">
        <v>801</v>
      </c>
      <c r="B357" t="s">
        <v>419</v>
      </c>
      <c r="C357" t="s">
        <v>463</v>
      </c>
      <c r="D357" t="s">
        <v>462</v>
      </c>
      <c r="E357" t="s">
        <v>501</v>
      </c>
      <c r="F357" t="s">
        <v>470</v>
      </c>
      <c r="G357" t="s">
        <v>415</v>
      </c>
      <c r="H357">
        <v>15193</v>
      </c>
      <c r="I357" t="s">
        <v>783</v>
      </c>
      <c r="J357">
        <v>2659</v>
      </c>
      <c r="K357" t="s">
        <v>736</v>
      </c>
      <c r="L357" s="2">
        <v>0</v>
      </c>
      <c r="M357" s="2">
        <v>291521648</v>
      </c>
      <c r="N357" s="2">
        <v>0</v>
      </c>
      <c r="O357" s="2">
        <v>4604838733</v>
      </c>
      <c r="P357" s="2">
        <v>0</v>
      </c>
      <c r="Q357" s="2">
        <v>4896360381</v>
      </c>
      <c r="R357" s="2">
        <v>4896360381</v>
      </c>
      <c r="S357" s="2">
        <v>221590211</v>
      </c>
      <c r="T357" s="2">
        <v>135316136</v>
      </c>
      <c r="U357" s="2">
        <v>135316136</v>
      </c>
      <c r="V357" s="13">
        <v>4.5256107344521873E-2</v>
      </c>
    </row>
    <row r="358" spans="1:22" x14ac:dyDescent="0.35">
      <c r="A358" t="s">
        <v>800</v>
      </c>
      <c r="B358" t="s">
        <v>419</v>
      </c>
      <c r="C358" t="s">
        <v>463</v>
      </c>
      <c r="D358" t="s">
        <v>462</v>
      </c>
      <c r="E358" t="s">
        <v>501</v>
      </c>
      <c r="F358" t="s">
        <v>470</v>
      </c>
      <c r="G358" t="s">
        <v>415</v>
      </c>
      <c r="H358">
        <v>15193</v>
      </c>
      <c r="I358" t="s">
        <v>783</v>
      </c>
      <c r="J358">
        <v>2752</v>
      </c>
      <c r="K358" t="s">
        <v>506</v>
      </c>
      <c r="L358" s="2">
        <v>0</v>
      </c>
      <c r="M358" s="2">
        <v>0</v>
      </c>
      <c r="N358" s="2">
        <v>0</v>
      </c>
      <c r="O358" s="2">
        <v>938789169</v>
      </c>
      <c r="P358" s="2">
        <v>0</v>
      </c>
      <c r="Q358" s="2">
        <v>938789169</v>
      </c>
      <c r="R358" s="2">
        <v>938789169</v>
      </c>
      <c r="S358" s="2">
        <v>0</v>
      </c>
      <c r="T358" s="2">
        <v>0</v>
      </c>
      <c r="U358" s="2">
        <v>0</v>
      </c>
      <c r="V358" s="13">
        <v>0</v>
      </c>
    </row>
    <row r="359" spans="1:22" x14ac:dyDescent="0.35">
      <c r="A359" t="s">
        <v>799</v>
      </c>
      <c r="B359" t="s">
        <v>419</v>
      </c>
      <c r="C359" t="s">
        <v>463</v>
      </c>
      <c r="D359" t="s">
        <v>462</v>
      </c>
      <c r="E359" t="s">
        <v>501</v>
      </c>
      <c r="F359" t="s">
        <v>470</v>
      </c>
      <c r="G359" t="s">
        <v>415</v>
      </c>
      <c r="H359">
        <v>15194</v>
      </c>
      <c r="I359" t="s">
        <v>721</v>
      </c>
      <c r="J359">
        <v>2660</v>
      </c>
      <c r="K359" t="s">
        <v>736</v>
      </c>
      <c r="L359" s="2">
        <v>0</v>
      </c>
      <c r="M359" s="2">
        <v>4667500000</v>
      </c>
      <c r="N359" s="2">
        <v>0</v>
      </c>
      <c r="O359" s="2">
        <v>0</v>
      </c>
      <c r="P359" s="2">
        <v>4122817424</v>
      </c>
      <c r="Q359" s="2">
        <v>544682576</v>
      </c>
      <c r="R359" s="2">
        <v>544682576</v>
      </c>
      <c r="S359" s="2">
        <v>525574296</v>
      </c>
      <c r="T359" s="2">
        <v>29141071</v>
      </c>
      <c r="U359" s="2">
        <v>0</v>
      </c>
      <c r="V359" s="13">
        <v>0.96491850328621487</v>
      </c>
    </row>
    <row r="360" spans="1:22" x14ac:dyDescent="0.35">
      <c r="A360" t="s">
        <v>798</v>
      </c>
      <c r="B360" t="s">
        <v>419</v>
      </c>
      <c r="C360" t="s">
        <v>463</v>
      </c>
      <c r="D360" t="s">
        <v>462</v>
      </c>
      <c r="E360" t="s">
        <v>501</v>
      </c>
      <c r="F360" t="s">
        <v>435</v>
      </c>
      <c r="G360" t="s">
        <v>415</v>
      </c>
      <c r="H360">
        <v>18196</v>
      </c>
      <c r="I360" t="s">
        <v>719</v>
      </c>
      <c r="J360">
        <v>2653</v>
      </c>
      <c r="K360" t="s">
        <v>736</v>
      </c>
      <c r="L360" s="2">
        <v>0</v>
      </c>
      <c r="M360" s="2">
        <v>1858000000</v>
      </c>
      <c r="N360" s="2">
        <v>0</v>
      </c>
      <c r="O360" s="2">
        <v>0</v>
      </c>
      <c r="P360" s="2">
        <v>233462465</v>
      </c>
      <c r="Q360" s="2">
        <v>1624537535</v>
      </c>
      <c r="R360" s="2">
        <v>847439669</v>
      </c>
      <c r="S360" s="2">
        <v>834063871</v>
      </c>
      <c r="T360" s="2">
        <v>354860550</v>
      </c>
      <c r="U360" s="2">
        <v>0</v>
      </c>
      <c r="V360" s="13">
        <v>0.5134161895496</v>
      </c>
    </row>
    <row r="361" spans="1:22" x14ac:dyDescent="0.35">
      <c r="A361" t="s">
        <v>797</v>
      </c>
      <c r="B361" t="s">
        <v>419</v>
      </c>
      <c r="C361" t="s">
        <v>471</v>
      </c>
      <c r="D361" t="s">
        <v>416</v>
      </c>
      <c r="E361" t="s">
        <v>416</v>
      </c>
      <c r="F361" t="s">
        <v>418</v>
      </c>
      <c r="G361" t="s">
        <v>415</v>
      </c>
      <c r="H361">
        <v>19179</v>
      </c>
      <c r="I361" t="s">
        <v>469</v>
      </c>
      <c r="J361">
        <v>2583</v>
      </c>
      <c r="K361" t="s">
        <v>507</v>
      </c>
      <c r="L361" s="2">
        <v>0</v>
      </c>
      <c r="M361" s="2">
        <v>1421850391</v>
      </c>
      <c r="N361" s="2">
        <v>0</v>
      </c>
      <c r="O361" s="2">
        <v>0</v>
      </c>
      <c r="P361" s="2">
        <v>0</v>
      </c>
      <c r="Q361" s="2">
        <v>1421850391</v>
      </c>
      <c r="R361" s="2">
        <v>612115525</v>
      </c>
      <c r="S361" s="2">
        <v>612115525</v>
      </c>
      <c r="T361" s="2">
        <v>201724521</v>
      </c>
      <c r="U361" s="2">
        <v>201724521</v>
      </c>
      <c r="V361" s="13">
        <v>0.43050628172595129</v>
      </c>
    </row>
    <row r="362" spans="1:22" x14ac:dyDescent="0.35">
      <c r="A362" t="s">
        <v>796</v>
      </c>
      <c r="B362" t="s">
        <v>419</v>
      </c>
      <c r="C362" t="s">
        <v>467</v>
      </c>
      <c r="D362" t="s">
        <v>416</v>
      </c>
      <c r="E362" t="s">
        <v>416</v>
      </c>
      <c r="F362" t="s">
        <v>418</v>
      </c>
      <c r="G362" t="s">
        <v>415</v>
      </c>
      <c r="H362">
        <v>19190</v>
      </c>
      <c r="I362" t="s">
        <v>467</v>
      </c>
      <c r="J362">
        <v>2437</v>
      </c>
      <c r="K362" t="s">
        <v>506</v>
      </c>
      <c r="L362" s="2">
        <v>0</v>
      </c>
      <c r="M362" s="2">
        <v>681290</v>
      </c>
      <c r="N362" s="2">
        <v>0</v>
      </c>
      <c r="O362" s="2">
        <v>0</v>
      </c>
      <c r="P362" s="2">
        <v>0</v>
      </c>
      <c r="Q362" s="2">
        <v>681290</v>
      </c>
      <c r="R362" s="2">
        <v>0</v>
      </c>
      <c r="S362" s="2">
        <v>0</v>
      </c>
      <c r="T362" s="2">
        <v>0</v>
      </c>
      <c r="U362" s="2">
        <v>0</v>
      </c>
      <c r="V362" s="13">
        <v>0</v>
      </c>
    </row>
    <row r="363" spans="1:22" x14ac:dyDescent="0.35">
      <c r="A363" t="s">
        <v>795</v>
      </c>
      <c r="B363" t="s">
        <v>419</v>
      </c>
      <c r="C363" t="s">
        <v>525</v>
      </c>
      <c r="D363" t="s">
        <v>462</v>
      </c>
      <c r="E363" t="s">
        <v>439</v>
      </c>
      <c r="F363" t="s">
        <v>470</v>
      </c>
      <c r="G363" t="s">
        <v>415</v>
      </c>
      <c r="H363">
        <v>15193</v>
      </c>
      <c r="I363" t="s">
        <v>783</v>
      </c>
      <c r="J363">
        <v>2755</v>
      </c>
      <c r="K363" t="s">
        <v>506</v>
      </c>
      <c r="L363" s="2">
        <v>0</v>
      </c>
      <c r="M363" s="2">
        <v>0</v>
      </c>
      <c r="N363" s="2">
        <v>0</v>
      </c>
      <c r="O363" s="2">
        <v>81136668</v>
      </c>
      <c r="P363" s="2">
        <v>0</v>
      </c>
      <c r="Q363" s="2">
        <v>81136668</v>
      </c>
      <c r="R363" s="2">
        <v>81136668</v>
      </c>
      <c r="S363" s="2">
        <v>0</v>
      </c>
      <c r="T363" s="2">
        <v>0</v>
      </c>
      <c r="U363" s="2">
        <v>0</v>
      </c>
      <c r="V363" s="13">
        <v>0</v>
      </c>
    </row>
    <row r="364" spans="1:22" x14ac:dyDescent="0.35">
      <c r="A364" t="s">
        <v>794</v>
      </c>
      <c r="B364" t="s">
        <v>419</v>
      </c>
      <c r="C364" t="s">
        <v>793</v>
      </c>
      <c r="D364" t="s">
        <v>462</v>
      </c>
      <c r="E364" t="s">
        <v>501</v>
      </c>
      <c r="F364" t="s">
        <v>470</v>
      </c>
      <c r="G364" t="s">
        <v>415</v>
      </c>
      <c r="H364">
        <v>15193</v>
      </c>
      <c r="I364" t="s">
        <v>783</v>
      </c>
      <c r="J364">
        <v>2753</v>
      </c>
      <c r="K364" t="s">
        <v>506</v>
      </c>
      <c r="L364" s="2">
        <v>0</v>
      </c>
      <c r="M364" s="2">
        <v>0</v>
      </c>
      <c r="N364" s="2">
        <v>0</v>
      </c>
      <c r="O364" s="2">
        <v>396545</v>
      </c>
      <c r="P364" s="2">
        <v>0</v>
      </c>
      <c r="Q364" s="2">
        <v>396545</v>
      </c>
      <c r="R364" s="2">
        <v>396545</v>
      </c>
      <c r="S364" s="2">
        <v>0</v>
      </c>
      <c r="T364" s="2">
        <v>0</v>
      </c>
      <c r="U364" s="2">
        <v>0</v>
      </c>
      <c r="V364" s="13">
        <v>0</v>
      </c>
    </row>
    <row r="365" spans="1:22" x14ac:dyDescent="0.35">
      <c r="A365" t="s">
        <v>792</v>
      </c>
      <c r="B365" t="s">
        <v>419</v>
      </c>
      <c r="C365" t="s">
        <v>382</v>
      </c>
      <c r="D365" t="s">
        <v>462</v>
      </c>
      <c r="E365" t="s">
        <v>439</v>
      </c>
      <c r="F365" t="s">
        <v>470</v>
      </c>
      <c r="G365" t="s">
        <v>415</v>
      </c>
      <c r="H365">
        <v>15193</v>
      </c>
      <c r="I365" t="s">
        <v>783</v>
      </c>
      <c r="J365">
        <v>2754</v>
      </c>
      <c r="K365" t="s">
        <v>506</v>
      </c>
      <c r="L365" s="2">
        <v>0</v>
      </c>
      <c r="M365" s="2">
        <v>0</v>
      </c>
      <c r="N365" s="2">
        <v>0</v>
      </c>
      <c r="O365" s="2">
        <v>3327194</v>
      </c>
      <c r="P365" s="2">
        <v>0</v>
      </c>
      <c r="Q365" s="2">
        <v>3327194</v>
      </c>
      <c r="R365" s="2">
        <v>3327194</v>
      </c>
      <c r="S365" s="2">
        <v>0</v>
      </c>
      <c r="T365" s="2">
        <v>0</v>
      </c>
      <c r="U365" s="2">
        <v>0</v>
      </c>
      <c r="V365" s="13">
        <v>0</v>
      </c>
    </row>
    <row r="366" spans="1:22" x14ac:dyDescent="0.35">
      <c r="A366" t="s">
        <v>791</v>
      </c>
      <c r="B366" t="s">
        <v>419</v>
      </c>
      <c r="C366" t="s">
        <v>632</v>
      </c>
      <c r="D366" t="s">
        <v>416</v>
      </c>
      <c r="E366" t="s">
        <v>416</v>
      </c>
      <c r="F366" t="s">
        <v>418</v>
      </c>
      <c r="G366" t="s">
        <v>415</v>
      </c>
      <c r="H366">
        <v>19207</v>
      </c>
      <c r="I366" t="s">
        <v>631</v>
      </c>
      <c r="J366">
        <v>2491</v>
      </c>
      <c r="K366" t="s">
        <v>506</v>
      </c>
      <c r="L366" s="2">
        <v>0</v>
      </c>
      <c r="M366" s="2">
        <v>13001465</v>
      </c>
      <c r="N366" s="2">
        <v>0</v>
      </c>
      <c r="O366" s="2">
        <v>0</v>
      </c>
      <c r="P366" s="2">
        <v>0</v>
      </c>
      <c r="Q366" s="2">
        <v>13001465</v>
      </c>
      <c r="R366" s="2">
        <v>0</v>
      </c>
      <c r="S366" s="2">
        <v>0</v>
      </c>
      <c r="T366" s="2">
        <v>0</v>
      </c>
      <c r="U366" s="2">
        <v>0</v>
      </c>
      <c r="V366" s="13">
        <v>0</v>
      </c>
    </row>
    <row r="367" spans="1:22" x14ac:dyDescent="0.35">
      <c r="A367" t="s">
        <v>790</v>
      </c>
      <c r="B367" t="s">
        <v>419</v>
      </c>
      <c r="C367" t="s">
        <v>632</v>
      </c>
      <c r="D367" t="s">
        <v>416</v>
      </c>
      <c r="E367" t="s">
        <v>416</v>
      </c>
      <c r="F367" t="s">
        <v>418</v>
      </c>
      <c r="G367" t="s">
        <v>415</v>
      </c>
      <c r="H367">
        <v>19207</v>
      </c>
      <c r="I367" t="s">
        <v>631</v>
      </c>
      <c r="J367">
        <v>2615</v>
      </c>
      <c r="K367" t="s">
        <v>507</v>
      </c>
      <c r="L367" s="2">
        <v>0</v>
      </c>
      <c r="M367" s="2">
        <v>57039998</v>
      </c>
      <c r="N367" s="2">
        <v>0</v>
      </c>
      <c r="O367" s="2">
        <v>0</v>
      </c>
      <c r="P367" s="2">
        <v>0</v>
      </c>
      <c r="Q367" s="2">
        <v>57039998</v>
      </c>
      <c r="R367" s="2">
        <v>0</v>
      </c>
      <c r="S367" s="2">
        <v>0</v>
      </c>
      <c r="T367" s="2">
        <v>0</v>
      </c>
      <c r="U367" s="2">
        <v>0</v>
      </c>
      <c r="V367" s="13">
        <v>0</v>
      </c>
    </row>
    <row r="368" spans="1:22" x14ac:dyDescent="0.35">
      <c r="A368" t="s">
        <v>789</v>
      </c>
      <c r="B368" t="s">
        <v>419</v>
      </c>
      <c r="C368" t="s">
        <v>629</v>
      </c>
      <c r="D368" t="s">
        <v>416</v>
      </c>
      <c r="E368" t="s">
        <v>416</v>
      </c>
      <c r="F368" t="s">
        <v>418</v>
      </c>
      <c r="G368" t="s">
        <v>415</v>
      </c>
      <c r="H368">
        <v>19206</v>
      </c>
      <c r="I368" t="s">
        <v>628</v>
      </c>
      <c r="J368">
        <v>2495</v>
      </c>
      <c r="K368" t="s">
        <v>506</v>
      </c>
      <c r="L368" s="2">
        <v>0</v>
      </c>
      <c r="M368" s="2">
        <v>47468161</v>
      </c>
      <c r="N368" s="2">
        <v>0</v>
      </c>
      <c r="O368" s="2">
        <v>0</v>
      </c>
      <c r="P368" s="2">
        <v>0</v>
      </c>
      <c r="Q368" s="2">
        <v>47468161</v>
      </c>
      <c r="R368" s="2">
        <v>0</v>
      </c>
      <c r="S368" s="2">
        <v>0</v>
      </c>
      <c r="T368" s="2">
        <v>0</v>
      </c>
      <c r="U368" s="2">
        <v>0</v>
      </c>
      <c r="V368" s="13">
        <v>0</v>
      </c>
    </row>
    <row r="369" spans="1:22" x14ac:dyDescent="0.35">
      <c r="A369" t="s">
        <v>788</v>
      </c>
      <c r="B369" t="s">
        <v>419</v>
      </c>
      <c r="C369" t="s">
        <v>629</v>
      </c>
      <c r="D369" t="s">
        <v>416</v>
      </c>
      <c r="E369" t="s">
        <v>416</v>
      </c>
      <c r="F369" t="s">
        <v>418</v>
      </c>
      <c r="G369" t="s">
        <v>415</v>
      </c>
      <c r="H369">
        <v>19206</v>
      </c>
      <c r="I369" t="s">
        <v>628</v>
      </c>
      <c r="J369">
        <v>2616</v>
      </c>
      <c r="K369" t="s">
        <v>507</v>
      </c>
      <c r="L369" s="2">
        <v>0</v>
      </c>
      <c r="M369" s="2">
        <v>139625483</v>
      </c>
      <c r="N369" s="2">
        <v>0</v>
      </c>
      <c r="O369" s="2">
        <v>0</v>
      </c>
      <c r="P369" s="2">
        <v>0</v>
      </c>
      <c r="Q369" s="2">
        <v>139625483</v>
      </c>
      <c r="R369" s="2">
        <v>0</v>
      </c>
      <c r="S369" s="2">
        <v>0</v>
      </c>
      <c r="T369" s="2">
        <v>0</v>
      </c>
      <c r="U369" s="2">
        <v>0</v>
      </c>
      <c r="V369" s="13">
        <v>0</v>
      </c>
    </row>
    <row r="370" spans="1:22" x14ac:dyDescent="0.35">
      <c r="A370" t="s">
        <v>787</v>
      </c>
      <c r="B370" t="s">
        <v>419</v>
      </c>
      <c r="C370" t="s">
        <v>650</v>
      </c>
      <c r="D370" t="s">
        <v>416</v>
      </c>
      <c r="E370" t="s">
        <v>416</v>
      </c>
      <c r="F370" t="s">
        <v>418</v>
      </c>
      <c r="G370" t="s">
        <v>415</v>
      </c>
      <c r="H370">
        <v>19218</v>
      </c>
      <c r="I370" t="s">
        <v>650</v>
      </c>
      <c r="J370">
        <v>2643</v>
      </c>
      <c r="K370" t="s">
        <v>507</v>
      </c>
      <c r="L370" s="2">
        <v>0</v>
      </c>
      <c r="M370" s="2">
        <v>90000000</v>
      </c>
      <c r="N370" s="2">
        <v>0</v>
      </c>
      <c r="O370" s="2">
        <v>0</v>
      </c>
      <c r="P370" s="2">
        <v>0</v>
      </c>
      <c r="Q370" s="2">
        <v>90000000</v>
      </c>
      <c r="R370" s="2">
        <v>90000000</v>
      </c>
      <c r="S370" s="2">
        <v>90000000</v>
      </c>
      <c r="T370" s="2">
        <v>0</v>
      </c>
      <c r="U370" s="2">
        <v>0</v>
      </c>
      <c r="V370" s="13">
        <v>1</v>
      </c>
    </row>
    <row r="371" spans="1:22" x14ac:dyDescent="0.35">
      <c r="A371" t="s">
        <v>786</v>
      </c>
      <c r="B371" t="s">
        <v>419</v>
      </c>
      <c r="C371" t="s">
        <v>785</v>
      </c>
      <c r="D371" t="s">
        <v>416</v>
      </c>
      <c r="E371" t="s">
        <v>416</v>
      </c>
      <c r="F371" t="s">
        <v>418</v>
      </c>
      <c r="G371" t="s">
        <v>415</v>
      </c>
      <c r="H371">
        <v>19190</v>
      </c>
      <c r="I371" t="s">
        <v>467</v>
      </c>
      <c r="J371">
        <v>2750</v>
      </c>
      <c r="K371" t="s">
        <v>507</v>
      </c>
      <c r="L371" s="2">
        <v>0</v>
      </c>
      <c r="M371" s="2">
        <v>20647462</v>
      </c>
      <c r="N371" s="2">
        <v>0</v>
      </c>
      <c r="O371" s="2">
        <v>0</v>
      </c>
      <c r="P371" s="2">
        <v>0</v>
      </c>
      <c r="Q371" s="2">
        <v>20647462</v>
      </c>
      <c r="R371" s="2">
        <v>0</v>
      </c>
      <c r="S371" s="2">
        <v>0</v>
      </c>
      <c r="T371" s="2">
        <v>0</v>
      </c>
      <c r="U371" s="2">
        <v>0</v>
      </c>
      <c r="V371" s="13">
        <v>0</v>
      </c>
    </row>
    <row r="372" spans="1:22" x14ac:dyDescent="0.35">
      <c r="A372" t="s">
        <v>784</v>
      </c>
      <c r="B372" t="s">
        <v>419</v>
      </c>
      <c r="C372" t="s">
        <v>640</v>
      </c>
      <c r="D372" t="s">
        <v>462</v>
      </c>
      <c r="E372" t="s">
        <v>501</v>
      </c>
      <c r="F372" t="s">
        <v>470</v>
      </c>
      <c r="G372" t="s">
        <v>415</v>
      </c>
      <c r="H372">
        <v>15193</v>
      </c>
      <c r="I372" t="s">
        <v>783</v>
      </c>
      <c r="J372">
        <v>2767</v>
      </c>
      <c r="K372" t="s">
        <v>507</v>
      </c>
      <c r="L372" s="2">
        <v>0</v>
      </c>
      <c r="M372" s="2">
        <v>960619350</v>
      </c>
      <c r="N372" s="2">
        <v>0</v>
      </c>
      <c r="O372" s="2">
        <v>0</v>
      </c>
      <c r="P372" s="2">
        <v>0</v>
      </c>
      <c r="Q372" s="2">
        <v>960619350</v>
      </c>
      <c r="R372" s="2">
        <v>97602123</v>
      </c>
      <c r="S372" s="2">
        <v>97602123</v>
      </c>
      <c r="T372" s="2">
        <v>0</v>
      </c>
      <c r="U372" s="2">
        <v>0</v>
      </c>
      <c r="V372" s="13">
        <v>0.10160332810285365</v>
      </c>
    </row>
    <row r="373" spans="1:22" x14ac:dyDescent="0.35">
      <c r="A373" t="s">
        <v>782</v>
      </c>
      <c r="B373" t="s">
        <v>419</v>
      </c>
      <c r="C373" t="s">
        <v>640</v>
      </c>
      <c r="D373" t="s">
        <v>462</v>
      </c>
      <c r="E373" t="s">
        <v>501</v>
      </c>
      <c r="F373" t="s">
        <v>470</v>
      </c>
      <c r="G373" t="s">
        <v>415</v>
      </c>
      <c r="H373">
        <v>15194</v>
      </c>
      <c r="I373" t="s">
        <v>721</v>
      </c>
      <c r="J373">
        <v>2768</v>
      </c>
      <c r="K373" t="s">
        <v>507</v>
      </c>
      <c r="L373" s="2">
        <v>0</v>
      </c>
      <c r="M373" s="2">
        <v>4200000000</v>
      </c>
      <c r="N373" s="2">
        <v>0</v>
      </c>
      <c r="O373" s="2">
        <v>0</v>
      </c>
      <c r="P373" s="2">
        <v>0</v>
      </c>
      <c r="Q373" s="2">
        <v>4200000000</v>
      </c>
      <c r="R373" s="2">
        <v>132055157</v>
      </c>
      <c r="S373" s="2">
        <v>132055157</v>
      </c>
      <c r="T373" s="2">
        <v>0</v>
      </c>
      <c r="U373" s="2">
        <v>0</v>
      </c>
      <c r="V373" s="13">
        <v>3.1441704047619048E-2</v>
      </c>
    </row>
    <row r="374" spans="1:22" x14ac:dyDescent="0.35">
      <c r="A374" t="s">
        <v>781</v>
      </c>
      <c r="B374" t="s">
        <v>419</v>
      </c>
      <c r="C374" t="s">
        <v>640</v>
      </c>
      <c r="D374" t="s">
        <v>462</v>
      </c>
      <c r="E374" t="s">
        <v>501</v>
      </c>
      <c r="F374" t="s">
        <v>470</v>
      </c>
      <c r="G374" t="s">
        <v>415</v>
      </c>
      <c r="H374">
        <v>15194</v>
      </c>
      <c r="I374" t="s">
        <v>721</v>
      </c>
      <c r="J374">
        <v>2769</v>
      </c>
      <c r="K374" t="s">
        <v>519</v>
      </c>
      <c r="L374" s="2">
        <v>0</v>
      </c>
      <c r="M374" s="2">
        <v>2500000000</v>
      </c>
      <c r="N374" s="2">
        <v>0</v>
      </c>
      <c r="O374" s="2">
        <v>0</v>
      </c>
      <c r="P374" s="2">
        <v>0</v>
      </c>
      <c r="Q374" s="2">
        <v>2500000000</v>
      </c>
      <c r="R374" s="2">
        <v>0</v>
      </c>
      <c r="S374" s="2">
        <v>0</v>
      </c>
      <c r="T374" s="2">
        <v>0</v>
      </c>
      <c r="U374" s="2">
        <v>0</v>
      </c>
      <c r="V374" s="13">
        <v>0</v>
      </c>
    </row>
    <row r="375" spans="1:22" x14ac:dyDescent="0.35">
      <c r="A375" t="s">
        <v>780</v>
      </c>
      <c r="B375" t="s">
        <v>419</v>
      </c>
      <c r="C375" t="s">
        <v>640</v>
      </c>
      <c r="D375" t="s">
        <v>462</v>
      </c>
      <c r="E375" t="s">
        <v>501</v>
      </c>
      <c r="F375" t="s">
        <v>435</v>
      </c>
      <c r="G375" t="s">
        <v>415</v>
      </c>
      <c r="H375">
        <v>18196</v>
      </c>
      <c r="I375" t="s">
        <v>719</v>
      </c>
      <c r="J375">
        <v>2762</v>
      </c>
      <c r="K375" t="s">
        <v>519</v>
      </c>
      <c r="L375" s="2">
        <v>0</v>
      </c>
      <c r="M375" s="2">
        <v>332100000</v>
      </c>
      <c r="N375" s="2">
        <v>0</v>
      </c>
      <c r="O375" s="2">
        <v>0</v>
      </c>
      <c r="P375" s="2">
        <v>0</v>
      </c>
      <c r="Q375" s="2">
        <v>332100000</v>
      </c>
      <c r="R375" s="2">
        <v>0</v>
      </c>
      <c r="S375" s="2">
        <v>0</v>
      </c>
      <c r="T375" s="2">
        <v>0</v>
      </c>
      <c r="U375" s="2">
        <v>0</v>
      </c>
      <c r="V375" s="13">
        <v>0</v>
      </c>
    </row>
    <row r="376" spans="1:22" x14ac:dyDescent="0.35">
      <c r="A376" t="s">
        <v>779</v>
      </c>
      <c r="B376" t="s">
        <v>419</v>
      </c>
      <c r="C376" t="s">
        <v>640</v>
      </c>
      <c r="D376" t="s">
        <v>462</v>
      </c>
      <c r="E376" t="s">
        <v>501</v>
      </c>
      <c r="F376" t="s">
        <v>435</v>
      </c>
      <c r="G376" t="s">
        <v>415</v>
      </c>
      <c r="H376">
        <v>18196</v>
      </c>
      <c r="I376" t="s">
        <v>719</v>
      </c>
      <c r="J376">
        <v>2763</v>
      </c>
      <c r="K376" t="s">
        <v>507</v>
      </c>
      <c r="L376" s="2">
        <v>0</v>
      </c>
      <c r="M376" s="2">
        <v>280000000</v>
      </c>
      <c r="N376" s="2">
        <v>0</v>
      </c>
      <c r="O376" s="2">
        <v>0</v>
      </c>
      <c r="P376" s="2">
        <v>0</v>
      </c>
      <c r="Q376" s="2">
        <v>280000000</v>
      </c>
      <c r="R376" s="2">
        <v>0</v>
      </c>
      <c r="S376" s="2">
        <v>0</v>
      </c>
      <c r="T376" s="2">
        <v>0</v>
      </c>
      <c r="U376" s="2">
        <v>0</v>
      </c>
      <c r="V376" s="13">
        <v>0</v>
      </c>
    </row>
    <row r="377" spans="1:22" x14ac:dyDescent="0.35">
      <c r="A377" t="s">
        <v>778</v>
      </c>
      <c r="B377" t="s">
        <v>437</v>
      </c>
      <c r="C377" t="s">
        <v>464</v>
      </c>
      <c r="D377" t="s">
        <v>462</v>
      </c>
      <c r="E377" t="s">
        <v>503</v>
      </c>
      <c r="F377" t="s">
        <v>436</v>
      </c>
      <c r="G377" t="s">
        <v>415</v>
      </c>
      <c r="H377">
        <v>14195</v>
      </c>
      <c r="I377" t="s">
        <v>717</v>
      </c>
      <c r="J377">
        <v>2415</v>
      </c>
      <c r="K377" t="s">
        <v>736</v>
      </c>
      <c r="L377" s="2">
        <v>0</v>
      </c>
      <c r="M377" s="2">
        <v>2371536609</v>
      </c>
      <c r="N377" s="2">
        <v>0</v>
      </c>
      <c r="O377" s="2">
        <v>0</v>
      </c>
      <c r="P377" s="2">
        <v>0</v>
      </c>
      <c r="Q377" s="2">
        <v>2371536609</v>
      </c>
      <c r="R377" s="2">
        <v>2371536609</v>
      </c>
      <c r="S377" s="2">
        <v>2369536609</v>
      </c>
      <c r="T377" s="2">
        <v>329869405</v>
      </c>
      <c r="U377" s="2">
        <v>254761405</v>
      </c>
      <c r="V377" s="13">
        <v>0.99915666492669353</v>
      </c>
    </row>
    <row r="378" spans="1:22" x14ac:dyDescent="0.35">
      <c r="A378" t="s">
        <v>777</v>
      </c>
      <c r="B378" t="s">
        <v>437</v>
      </c>
      <c r="C378" t="s">
        <v>464</v>
      </c>
      <c r="D378" t="s">
        <v>462</v>
      </c>
      <c r="E378" t="s">
        <v>503</v>
      </c>
      <c r="F378" t="s">
        <v>436</v>
      </c>
      <c r="G378" t="s">
        <v>415</v>
      </c>
      <c r="H378">
        <v>14195</v>
      </c>
      <c r="I378" t="s">
        <v>717</v>
      </c>
      <c r="J378">
        <v>2416</v>
      </c>
      <c r="K378" t="s">
        <v>738</v>
      </c>
      <c r="L378" s="2">
        <v>0</v>
      </c>
      <c r="M378" s="2">
        <v>30000000</v>
      </c>
      <c r="N378" s="2">
        <v>0</v>
      </c>
      <c r="O378" s="2">
        <v>0</v>
      </c>
      <c r="P378" s="2">
        <v>0</v>
      </c>
      <c r="Q378" s="2">
        <v>30000000</v>
      </c>
      <c r="R378" s="2">
        <v>25470027</v>
      </c>
      <c r="S378" s="2">
        <v>25470027</v>
      </c>
      <c r="T378" s="2">
        <v>15470027</v>
      </c>
      <c r="U378" s="2">
        <v>15470027</v>
      </c>
      <c r="V378" s="13">
        <v>0.84900089999999995</v>
      </c>
    </row>
    <row r="379" spans="1:22" x14ac:dyDescent="0.35">
      <c r="A379" t="s">
        <v>776</v>
      </c>
      <c r="B379" t="s">
        <v>437</v>
      </c>
      <c r="C379" t="s">
        <v>464</v>
      </c>
      <c r="D379" t="s">
        <v>462</v>
      </c>
      <c r="E379" t="s">
        <v>503</v>
      </c>
      <c r="F379" t="s">
        <v>436</v>
      </c>
      <c r="G379" t="s">
        <v>415</v>
      </c>
      <c r="H379">
        <v>14195</v>
      </c>
      <c r="I379" t="s">
        <v>717</v>
      </c>
      <c r="J379">
        <v>2508</v>
      </c>
      <c r="K379" t="s">
        <v>775</v>
      </c>
      <c r="L379" s="2">
        <v>0</v>
      </c>
      <c r="M379" s="2">
        <v>220990000</v>
      </c>
      <c r="N379" s="2">
        <v>0</v>
      </c>
      <c r="O379" s="2">
        <v>0</v>
      </c>
      <c r="P379" s="2">
        <v>62965000</v>
      </c>
      <c r="Q379" s="2">
        <v>158025000</v>
      </c>
      <c r="R379" s="2">
        <v>158025000</v>
      </c>
      <c r="S379" s="2">
        <v>158025000</v>
      </c>
      <c r="T379" s="2">
        <v>158025000</v>
      </c>
      <c r="U379" s="2">
        <v>158025000</v>
      </c>
      <c r="V379" s="13">
        <v>1</v>
      </c>
    </row>
    <row r="380" spans="1:22" x14ac:dyDescent="0.35">
      <c r="A380" t="s">
        <v>774</v>
      </c>
      <c r="B380" t="s">
        <v>437</v>
      </c>
      <c r="C380" t="s">
        <v>464</v>
      </c>
      <c r="D380" t="s">
        <v>462</v>
      </c>
      <c r="E380" t="s">
        <v>503</v>
      </c>
      <c r="F380" t="s">
        <v>436</v>
      </c>
      <c r="G380" t="s">
        <v>415</v>
      </c>
      <c r="H380">
        <v>14199</v>
      </c>
      <c r="I380" t="s">
        <v>715</v>
      </c>
      <c r="J380">
        <v>2413</v>
      </c>
      <c r="K380" t="s">
        <v>736</v>
      </c>
      <c r="L380" s="2">
        <v>0</v>
      </c>
      <c r="M380" s="2">
        <v>2587047983</v>
      </c>
      <c r="N380" s="2">
        <v>0</v>
      </c>
      <c r="O380" s="2">
        <v>0</v>
      </c>
      <c r="P380" s="2">
        <v>19298135</v>
      </c>
      <c r="Q380" s="2">
        <v>2567749848</v>
      </c>
      <c r="R380" s="2">
        <v>2537749848</v>
      </c>
      <c r="S380" s="2">
        <v>2514819912</v>
      </c>
      <c r="T380" s="2">
        <v>847588534</v>
      </c>
      <c r="U380" s="2">
        <v>570891498</v>
      </c>
      <c r="V380" s="13">
        <v>0.97938664623377281</v>
      </c>
    </row>
    <row r="381" spans="1:22" x14ac:dyDescent="0.35">
      <c r="A381" t="s">
        <v>773</v>
      </c>
      <c r="B381" t="s">
        <v>437</v>
      </c>
      <c r="C381" t="s">
        <v>464</v>
      </c>
      <c r="D381" t="s">
        <v>462</v>
      </c>
      <c r="E381" t="s">
        <v>503</v>
      </c>
      <c r="F381" t="s">
        <v>436</v>
      </c>
      <c r="G381" t="s">
        <v>415</v>
      </c>
      <c r="H381">
        <v>14199</v>
      </c>
      <c r="I381" t="s">
        <v>715</v>
      </c>
      <c r="J381">
        <v>2414</v>
      </c>
      <c r="K381" t="s">
        <v>738</v>
      </c>
      <c r="L381" s="2">
        <v>0</v>
      </c>
      <c r="M381" s="2">
        <v>16666667</v>
      </c>
      <c r="N381" s="2">
        <v>0</v>
      </c>
      <c r="O381" s="2">
        <v>0</v>
      </c>
      <c r="P381" s="2">
        <v>0</v>
      </c>
      <c r="Q381" s="2">
        <v>16666667</v>
      </c>
      <c r="R381" s="2">
        <v>0</v>
      </c>
      <c r="S381" s="2">
        <v>0</v>
      </c>
      <c r="T381" s="2">
        <v>0</v>
      </c>
      <c r="U381" s="2">
        <v>0</v>
      </c>
      <c r="V381" s="13">
        <v>0</v>
      </c>
    </row>
    <row r="382" spans="1:22" x14ac:dyDescent="0.35">
      <c r="A382" t="s">
        <v>772</v>
      </c>
      <c r="B382" t="s">
        <v>437</v>
      </c>
      <c r="C382" t="s">
        <v>463</v>
      </c>
      <c r="D382" t="s">
        <v>462</v>
      </c>
      <c r="E382" t="s">
        <v>503</v>
      </c>
      <c r="F382" t="s">
        <v>436</v>
      </c>
      <c r="G382" t="s">
        <v>415</v>
      </c>
      <c r="H382">
        <v>14195</v>
      </c>
      <c r="I382" t="s">
        <v>717</v>
      </c>
      <c r="J382">
        <v>2657</v>
      </c>
      <c r="K382" t="s">
        <v>736</v>
      </c>
      <c r="L382" s="2">
        <v>0</v>
      </c>
      <c r="M382" s="2">
        <v>760000000</v>
      </c>
      <c r="N382" s="2">
        <v>0</v>
      </c>
      <c r="O382" s="2">
        <v>0</v>
      </c>
      <c r="P382" s="2">
        <v>31344566</v>
      </c>
      <c r="Q382" s="2">
        <v>728655434</v>
      </c>
      <c r="R382" s="2">
        <v>698655434</v>
      </c>
      <c r="S382" s="2">
        <v>668082186</v>
      </c>
      <c r="T382" s="2">
        <v>1902468</v>
      </c>
      <c r="U382" s="2">
        <v>1902468</v>
      </c>
      <c r="V382" s="13">
        <v>0.91686983288180623</v>
      </c>
    </row>
    <row r="383" spans="1:22" x14ac:dyDescent="0.35">
      <c r="A383" t="s">
        <v>771</v>
      </c>
      <c r="B383" t="s">
        <v>437</v>
      </c>
      <c r="C383" t="s">
        <v>770</v>
      </c>
      <c r="D383" t="s">
        <v>416</v>
      </c>
      <c r="E383" t="s">
        <v>416</v>
      </c>
      <c r="F383" t="s">
        <v>418</v>
      </c>
      <c r="G383" t="s">
        <v>415</v>
      </c>
      <c r="H383">
        <v>19208</v>
      </c>
      <c r="I383" t="s">
        <v>625</v>
      </c>
      <c r="J383">
        <v>2498</v>
      </c>
      <c r="K383" t="s">
        <v>506</v>
      </c>
      <c r="L383" s="2">
        <v>0</v>
      </c>
      <c r="M383" s="2">
        <v>2107322</v>
      </c>
      <c r="N383" s="2">
        <v>0</v>
      </c>
      <c r="O383" s="2">
        <v>0</v>
      </c>
      <c r="P383" s="2">
        <v>0</v>
      </c>
      <c r="Q383" s="2">
        <v>2107322</v>
      </c>
      <c r="R383" s="2">
        <v>0</v>
      </c>
      <c r="S383" s="2">
        <v>0</v>
      </c>
      <c r="T383" s="2">
        <v>0</v>
      </c>
      <c r="U383" s="2">
        <v>0</v>
      </c>
      <c r="V383" s="13">
        <v>0</v>
      </c>
    </row>
    <row r="384" spans="1:22" x14ac:dyDescent="0.35">
      <c r="A384" t="s">
        <v>769</v>
      </c>
      <c r="B384" t="s">
        <v>437</v>
      </c>
      <c r="C384" t="s">
        <v>626</v>
      </c>
      <c r="D384" t="s">
        <v>416</v>
      </c>
      <c r="E384" t="s">
        <v>416</v>
      </c>
      <c r="F384" t="s">
        <v>418</v>
      </c>
      <c r="G384" t="s">
        <v>415</v>
      </c>
      <c r="H384">
        <v>19208</v>
      </c>
      <c r="I384" t="s">
        <v>625</v>
      </c>
      <c r="J384">
        <v>2499</v>
      </c>
      <c r="K384" t="s">
        <v>506</v>
      </c>
      <c r="L384" s="2">
        <v>0</v>
      </c>
      <c r="M384" s="2">
        <v>35984555</v>
      </c>
      <c r="N384" s="2">
        <v>0</v>
      </c>
      <c r="O384" s="2">
        <v>0</v>
      </c>
      <c r="P384" s="2">
        <v>0</v>
      </c>
      <c r="Q384" s="2">
        <v>35984555</v>
      </c>
      <c r="R384" s="2">
        <v>0</v>
      </c>
      <c r="S384" s="2">
        <v>0</v>
      </c>
      <c r="T384" s="2">
        <v>0</v>
      </c>
      <c r="U384" s="2">
        <v>0</v>
      </c>
      <c r="V384" s="13">
        <v>0</v>
      </c>
    </row>
    <row r="385" spans="1:22" x14ac:dyDescent="0.35">
      <c r="A385" t="s">
        <v>768</v>
      </c>
      <c r="B385" t="s">
        <v>437</v>
      </c>
      <c r="C385" t="s">
        <v>626</v>
      </c>
      <c r="D385" t="s">
        <v>416</v>
      </c>
      <c r="E385" t="s">
        <v>416</v>
      </c>
      <c r="F385" t="s">
        <v>418</v>
      </c>
      <c r="G385" t="s">
        <v>415</v>
      </c>
      <c r="H385">
        <v>19208</v>
      </c>
      <c r="I385" t="s">
        <v>625</v>
      </c>
      <c r="J385">
        <v>2614</v>
      </c>
      <c r="K385" t="s">
        <v>507</v>
      </c>
      <c r="L385" s="2">
        <v>0</v>
      </c>
      <c r="M385" s="2">
        <v>100000000</v>
      </c>
      <c r="N385" s="2">
        <v>0</v>
      </c>
      <c r="O385" s="2">
        <v>0</v>
      </c>
      <c r="P385" s="2">
        <v>0</v>
      </c>
      <c r="Q385" s="2">
        <v>100000000</v>
      </c>
      <c r="R385" s="2">
        <v>0</v>
      </c>
      <c r="S385" s="2">
        <v>0</v>
      </c>
      <c r="T385" s="2">
        <v>0</v>
      </c>
      <c r="U385" s="2">
        <v>0</v>
      </c>
      <c r="V385" s="13">
        <v>0</v>
      </c>
    </row>
    <row r="386" spans="1:22" x14ac:dyDescent="0.35">
      <c r="A386" t="s">
        <v>767</v>
      </c>
      <c r="B386" t="s">
        <v>437</v>
      </c>
      <c r="C386" t="s">
        <v>640</v>
      </c>
      <c r="D386" t="s">
        <v>462</v>
      </c>
      <c r="E386" t="s">
        <v>503</v>
      </c>
      <c r="F386" t="s">
        <v>436</v>
      </c>
      <c r="G386" t="s">
        <v>415</v>
      </c>
      <c r="H386">
        <v>14195</v>
      </c>
      <c r="I386" t="s">
        <v>717</v>
      </c>
      <c r="J386">
        <v>2766</v>
      </c>
      <c r="K386" t="s">
        <v>507</v>
      </c>
      <c r="L386" s="2">
        <v>0</v>
      </c>
      <c r="M386" s="2">
        <v>450000000</v>
      </c>
      <c r="N386" s="2">
        <v>0</v>
      </c>
      <c r="O386" s="2">
        <v>0</v>
      </c>
      <c r="P386" s="2">
        <v>0</v>
      </c>
      <c r="Q386" s="2">
        <v>450000000</v>
      </c>
      <c r="R386" s="2">
        <v>0</v>
      </c>
      <c r="S386" s="2">
        <v>0</v>
      </c>
      <c r="T386" s="2">
        <v>0</v>
      </c>
      <c r="U386" s="2">
        <v>0</v>
      </c>
      <c r="V386" s="13">
        <v>0</v>
      </c>
    </row>
    <row r="387" spans="1:22" x14ac:dyDescent="0.35">
      <c r="A387" t="s">
        <v>766</v>
      </c>
      <c r="B387" t="s">
        <v>437</v>
      </c>
      <c r="C387" t="s">
        <v>640</v>
      </c>
      <c r="D387" t="s">
        <v>462</v>
      </c>
      <c r="E387" t="s">
        <v>503</v>
      </c>
      <c r="F387" t="s">
        <v>436</v>
      </c>
      <c r="G387" t="s">
        <v>415</v>
      </c>
      <c r="H387">
        <v>14199</v>
      </c>
      <c r="I387" t="s">
        <v>715</v>
      </c>
      <c r="J387">
        <v>2760</v>
      </c>
      <c r="K387" t="s">
        <v>507</v>
      </c>
      <c r="L387" s="2">
        <v>0</v>
      </c>
      <c r="M387" s="2">
        <v>456149825</v>
      </c>
      <c r="N387" s="2">
        <v>0</v>
      </c>
      <c r="O387" s="2">
        <v>0</v>
      </c>
      <c r="P387" s="2">
        <v>0</v>
      </c>
      <c r="Q387" s="2">
        <v>456149825</v>
      </c>
      <c r="R387" s="2">
        <v>0</v>
      </c>
      <c r="S387" s="2">
        <v>0</v>
      </c>
      <c r="T387" s="2">
        <v>0</v>
      </c>
      <c r="U387" s="2">
        <v>0</v>
      </c>
      <c r="V387" s="13">
        <v>0</v>
      </c>
    </row>
    <row r="388" spans="1:22" x14ac:dyDescent="0.35">
      <c r="A388" t="s">
        <v>765</v>
      </c>
      <c r="B388" t="s">
        <v>452</v>
      </c>
      <c r="C388" t="s">
        <v>445</v>
      </c>
      <c r="D388" t="s">
        <v>416</v>
      </c>
      <c r="E388" t="s">
        <v>416</v>
      </c>
      <c r="F388" t="s">
        <v>451</v>
      </c>
      <c r="G388" t="s">
        <v>415</v>
      </c>
      <c r="H388">
        <v>16100</v>
      </c>
      <c r="I388" t="s">
        <v>548</v>
      </c>
      <c r="J388">
        <v>2424</v>
      </c>
      <c r="K388" t="s">
        <v>512</v>
      </c>
      <c r="L388" s="2">
        <v>0</v>
      </c>
      <c r="M388" s="2">
        <v>8235777</v>
      </c>
      <c r="N388" s="2">
        <v>0</v>
      </c>
      <c r="O388" s="2">
        <v>0</v>
      </c>
      <c r="P388" s="2">
        <v>0</v>
      </c>
      <c r="Q388" s="2">
        <v>8235777</v>
      </c>
      <c r="R388" s="2">
        <v>8235777</v>
      </c>
      <c r="S388" s="2">
        <v>8235777</v>
      </c>
      <c r="T388" s="2">
        <v>0</v>
      </c>
      <c r="U388" s="2">
        <v>0</v>
      </c>
      <c r="V388" s="13">
        <v>1</v>
      </c>
    </row>
    <row r="389" spans="1:22" x14ac:dyDescent="0.35">
      <c r="A389" t="s">
        <v>764</v>
      </c>
      <c r="B389" t="s">
        <v>452</v>
      </c>
      <c r="C389" t="s">
        <v>445</v>
      </c>
      <c r="D389" t="s">
        <v>416</v>
      </c>
      <c r="E389" t="s">
        <v>416</v>
      </c>
      <c r="F389" t="s">
        <v>451</v>
      </c>
      <c r="G389" t="s">
        <v>415</v>
      </c>
      <c r="H389">
        <v>16100</v>
      </c>
      <c r="I389" t="s">
        <v>548</v>
      </c>
      <c r="J389">
        <v>2425</v>
      </c>
      <c r="K389" t="s">
        <v>506</v>
      </c>
      <c r="L389" s="2">
        <v>0</v>
      </c>
      <c r="M389" s="2">
        <v>14399819</v>
      </c>
      <c r="N389" s="2">
        <v>0</v>
      </c>
      <c r="O389" s="2">
        <v>0</v>
      </c>
      <c r="P389" s="2">
        <v>0</v>
      </c>
      <c r="Q389" s="2">
        <v>14399819</v>
      </c>
      <c r="R389" s="2">
        <v>14399819</v>
      </c>
      <c r="S389" s="2">
        <v>14399819</v>
      </c>
      <c r="T389" s="2">
        <v>0</v>
      </c>
      <c r="U389" s="2">
        <v>0</v>
      </c>
      <c r="V389" s="13">
        <v>1</v>
      </c>
    </row>
    <row r="390" spans="1:22" x14ac:dyDescent="0.35">
      <c r="A390" t="s">
        <v>763</v>
      </c>
      <c r="B390" t="s">
        <v>452</v>
      </c>
      <c r="C390" t="s">
        <v>524</v>
      </c>
      <c r="D390" t="s">
        <v>460</v>
      </c>
      <c r="E390" t="s">
        <v>459</v>
      </c>
      <c r="F390" t="s">
        <v>451</v>
      </c>
      <c r="G390" t="s">
        <v>415</v>
      </c>
      <c r="H390">
        <v>16158</v>
      </c>
      <c r="I390" t="s">
        <v>508</v>
      </c>
      <c r="J390">
        <v>2429</v>
      </c>
      <c r="K390" t="s">
        <v>506</v>
      </c>
      <c r="L390" s="2">
        <v>0</v>
      </c>
      <c r="M390" s="2">
        <v>3199300</v>
      </c>
      <c r="N390" s="2">
        <v>0</v>
      </c>
      <c r="O390" s="2">
        <v>0</v>
      </c>
      <c r="P390" s="2">
        <v>0</v>
      </c>
      <c r="Q390" s="2">
        <v>3199300</v>
      </c>
      <c r="R390" s="2">
        <v>3199300</v>
      </c>
      <c r="S390" s="2">
        <v>3199300</v>
      </c>
      <c r="T390" s="2">
        <v>3199300</v>
      </c>
      <c r="U390" s="2">
        <v>3199300</v>
      </c>
      <c r="V390" s="13">
        <v>1</v>
      </c>
    </row>
    <row r="391" spans="1:22" x14ac:dyDescent="0.35">
      <c r="A391" t="s">
        <v>762</v>
      </c>
      <c r="B391" t="s">
        <v>452</v>
      </c>
      <c r="C391" t="s">
        <v>568</v>
      </c>
      <c r="D391" t="s">
        <v>416</v>
      </c>
      <c r="E391" t="s">
        <v>416</v>
      </c>
      <c r="F391" t="s">
        <v>451</v>
      </c>
      <c r="G391" t="s">
        <v>447</v>
      </c>
      <c r="H391">
        <v>16011</v>
      </c>
      <c r="I391" t="s">
        <v>547</v>
      </c>
      <c r="J391">
        <v>2756</v>
      </c>
      <c r="K391" t="s">
        <v>761</v>
      </c>
      <c r="L391" s="2">
        <v>0</v>
      </c>
      <c r="M391" s="2">
        <v>0</v>
      </c>
      <c r="N391" s="2">
        <v>0</v>
      </c>
      <c r="O391" s="2">
        <v>594738263</v>
      </c>
      <c r="P391" s="2">
        <v>0</v>
      </c>
      <c r="Q391" s="2">
        <v>594738263</v>
      </c>
      <c r="R391" s="2">
        <v>0</v>
      </c>
      <c r="S391" s="2">
        <v>0</v>
      </c>
      <c r="T391" s="2">
        <v>0</v>
      </c>
      <c r="U391" s="2">
        <v>0</v>
      </c>
      <c r="V391" s="13">
        <v>0</v>
      </c>
    </row>
    <row r="392" spans="1:22" x14ac:dyDescent="0.35">
      <c r="A392" t="s">
        <v>760</v>
      </c>
      <c r="B392" t="s">
        <v>452</v>
      </c>
      <c r="C392" t="s">
        <v>510</v>
      </c>
      <c r="D392" t="s">
        <v>416</v>
      </c>
      <c r="E392" t="s">
        <v>416</v>
      </c>
      <c r="F392" t="s">
        <v>451</v>
      </c>
      <c r="G392" t="s">
        <v>415</v>
      </c>
      <c r="H392">
        <v>16100</v>
      </c>
      <c r="I392" t="s">
        <v>548</v>
      </c>
      <c r="J392">
        <v>2426</v>
      </c>
      <c r="K392" t="s">
        <v>506</v>
      </c>
      <c r="L392" s="2">
        <v>0</v>
      </c>
      <c r="M392" s="2">
        <v>4907820</v>
      </c>
      <c r="N392" s="2">
        <v>0</v>
      </c>
      <c r="O392" s="2">
        <v>0</v>
      </c>
      <c r="P392" s="2">
        <v>0</v>
      </c>
      <c r="Q392" s="2">
        <v>4907820</v>
      </c>
      <c r="R392" s="2">
        <v>4907820</v>
      </c>
      <c r="S392" s="2">
        <v>4907820</v>
      </c>
      <c r="T392" s="2">
        <v>0</v>
      </c>
      <c r="U392" s="2">
        <v>0</v>
      </c>
      <c r="V392" s="13">
        <v>1</v>
      </c>
    </row>
    <row r="393" spans="1:22" x14ac:dyDescent="0.35">
      <c r="A393" t="s">
        <v>759</v>
      </c>
      <c r="B393" t="s">
        <v>452</v>
      </c>
      <c r="C393" t="s">
        <v>525</v>
      </c>
      <c r="D393" t="s">
        <v>462</v>
      </c>
      <c r="E393" t="s">
        <v>439</v>
      </c>
      <c r="F393" t="s">
        <v>451</v>
      </c>
      <c r="G393" t="s">
        <v>415</v>
      </c>
      <c r="H393">
        <v>16100</v>
      </c>
      <c r="I393" t="s">
        <v>548</v>
      </c>
      <c r="J393">
        <v>2427</v>
      </c>
      <c r="K393" t="s">
        <v>506</v>
      </c>
      <c r="L393" s="2">
        <v>0</v>
      </c>
      <c r="M393" s="2">
        <v>515823584</v>
      </c>
      <c r="N393" s="2">
        <v>0</v>
      </c>
      <c r="O393" s="2">
        <v>0</v>
      </c>
      <c r="P393" s="2">
        <v>0</v>
      </c>
      <c r="Q393" s="2">
        <v>515823584</v>
      </c>
      <c r="R393" s="2">
        <v>140616584</v>
      </c>
      <c r="S393" s="2">
        <v>140616584</v>
      </c>
      <c r="T393" s="2">
        <v>42219415</v>
      </c>
      <c r="U393" s="2">
        <v>0</v>
      </c>
      <c r="V393" s="13">
        <v>0.27260596134355891</v>
      </c>
    </row>
    <row r="394" spans="1:22" x14ac:dyDescent="0.35">
      <c r="A394" t="s">
        <v>758</v>
      </c>
      <c r="B394" t="s">
        <v>452</v>
      </c>
      <c r="C394" t="s">
        <v>525</v>
      </c>
      <c r="D394" t="s">
        <v>462</v>
      </c>
      <c r="E394" t="s">
        <v>439</v>
      </c>
      <c r="F394" t="s">
        <v>451</v>
      </c>
      <c r="G394" t="s">
        <v>415</v>
      </c>
      <c r="H394">
        <v>16158</v>
      </c>
      <c r="I394" t="s">
        <v>508</v>
      </c>
      <c r="J394">
        <v>2428</v>
      </c>
      <c r="K394" t="s">
        <v>506</v>
      </c>
      <c r="L394" s="2">
        <v>0</v>
      </c>
      <c r="M394" s="2">
        <v>546052664</v>
      </c>
      <c r="N394" s="2">
        <v>0</v>
      </c>
      <c r="O394" s="2">
        <v>0</v>
      </c>
      <c r="P394" s="2">
        <v>0</v>
      </c>
      <c r="Q394" s="2">
        <v>546052664</v>
      </c>
      <c r="R394" s="2">
        <v>540410666</v>
      </c>
      <c r="S394" s="2">
        <v>540410666</v>
      </c>
      <c r="T394" s="2">
        <v>217934709</v>
      </c>
      <c r="U394" s="2">
        <v>217934709</v>
      </c>
      <c r="V394" s="13">
        <v>0.9896676669267197</v>
      </c>
    </row>
    <row r="395" spans="1:22" x14ac:dyDescent="0.35">
      <c r="A395" t="s">
        <v>757</v>
      </c>
      <c r="B395" t="s">
        <v>452</v>
      </c>
      <c r="C395" t="s">
        <v>525</v>
      </c>
      <c r="D395" t="s">
        <v>462</v>
      </c>
      <c r="E395" t="s">
        <v>502</v>
      </c>
      <c r="F395" t="s">
        <v>451</v>
      </c>
      <c r="G395" t="s">
        <v>415</v>
      </c>
      <c r="H395">
        <v>16100</v>
      </c>
      <c r="I395" t="s">
        <v>548</v>
      </c>
      <c r="J395">
        <v>2596</v>
      </c>
      <c r="K395" t="s">
        <v>555</v>
      </c>
      <c r="L395" s="2">
        <v>0</v>
      </c>
      <c r="M395" s="2">
        <v>113458724</v>
      </c>
      <c r="N395" s="2">
        <v>0</v>
      </c>
      <c r="O395" s="2">
        <v>0</v>
      </c>
      <c r="P395" s="2">
        <v>0</v>
      </c>
      <c r="Q395" s="2">
        <v>113458724</v>
      </c>
      <c r="R395" s="2">
        <v>67338724</v>
      </c>
      <c r="S395" s="2">
        <v>67338724</v>
      </c>
      <c r="T395" s="2">
        <v>30944389</v>
      </c>
      <c r="U395" s="2">
        <v>29356553</v>
      </c>
      <c r="V395" s="13">
        <v>0.59350856087540704</v>
      </c>
    </row>
    <row r="396" spans="1:22" x14ac:dyDescent="0.35">
      <c r="A396" t="s">
        <v>756</v>
      </c>
      <c r="B396" t="s">
        <v>452</v>
      </c>
      <c r="C396" t="s">
        <v>755</v>
      </c>
      <c r="D396" t="s">
        <v>416</v>
      </c>
      <c r="E396" t="s">
        <v>416</v>
      </c>
      <c r="F396" t="s">
        <v>451</v>
      </c>
      <c r="G396" t="s">
        <v>447</v>
      </c>
      <c r="H396">
        <v>16221</v>
      </c>
      <c r="I396" t="s">
        <v>547</v>
      </c>
      <c r="J396">
        <v>2713</v>
      </c>
      <c r="K396" t="s">
        <v>589</v>
      </c>
      <c r="L396" s="2">
        <v>0</v>
      </c>
      <c r="M396" s="2">
        <v>24504800</v>
      </c>
      <c r="N396" s="2">
        <v>0</v>
      </c>
      <c r="O396" s="2">
        <v>0</v>
      </c>
      <c r="P396" s="2">
        <v>0</v>
      </c>
      <c r="Q396" s="2">
        <v>24504800</v>
      </c>
      <c r="R396" s="2">
        <v>8852177</v>
      </c>
      <c r="S396" s="2">
        <v>8852177</v>
      </c>
      <c r="T396" s="2">
        <v>8852177</v>
      </c>
      <c r="U396" s="2">
        <v>8852177</v>
      </c>
      <c r="V396" s="13">
        <v>0.36124257288367995</v>
      </c>
    </row>
    <row r="397" spans="1:22" x14ac:dyDescent="0.35">
      <c r="A397" t="s">
        <v>754</v>
      </c>
      <c r="B397" t="s">
        <v>456</v>
      </c>
      <c r="C397" t="s">
        <v>474</v>
      </c>
      <c r="D397" t="s">
        <v>462</v>
      </c>
      <c r="E397" t="s">
        <v>439</v>
      </c>
      <c r="F397" t="s">
        <v>458</v>
      </c>
      <c r="G397" t="s">
        <v>415</v>
      </c>
      <c r="H397">
        <v>17197</v>
      </c>
      <c r="I397" t="s">
        <v>458</v>
      </c>
      <c r="J397">
        <v>2430</v>
      </c>
      <c r="K397" t="s">
        <v>511</v>
      </c>
      <c r="L397" s="2">
        <v>0</v>
      </c>
      <c r="M397" s="2">
        <v>679637644</v>
      </c>
      <c r="N397" s="2">
        <v>0</v>
      </c>
      <c r="O397" s="2">
        <v>0</v>
      </c>
      <c r="P397" s="2">
        <v>113708504</v>
      </c>
      <c r="Q397" s="2">
        <v>565929140</v>
      </c>
      <c r="R397" s="2">
        <v>565929140</v>
      </c>
      <c r="S397" s="2">
        <v>565929140</v>
      </c>
      <c r="T397" s="2">
        <v>267423387</v>
      </c>
      <c r="U397" s="2">
        <v>267423387</v>
      </c>
      <c r="V397" s="13">
        <v>1</v>
      </c>
    </row>
    <row r="398" spans="1:22" x14ac:dyDescent="0.35">
      <c r="A398" t="s">
        <v>753</v>
      </c>
      <c r="B398" t="s">
        <v>456</v>
      </c>
      <c r="C398" t="s">
        <v>474</v>
      </c>
      <c r="D398" t="s">
        <v>462</v>
      </c>
      <c r="E398" t="s">
        <v>439</v>
      </c>
      <c r="F398" t="s">
        <v>458</v>
      </c>
      <c r="G398" t="s">
        <v>415</v>
      </c>
      <c r="H398">
        <v>17197</v>
      </c>
      <c r="I398" t="s">
        <v>458</v>
      </c>
      <c r="J398">
        <v>2431</v>
      </c>
      <c r="K398" t="s">
        <v>512</v>
      </c>
      <c r="L398" s="2">
        <v>0</v>
      </c>
      <c r="M398" s="2">
        <v>79606013</v>
      </c>
      <c r="N398" s="2">
        <v>0</v>
      </c>
      <c r="O398" s="2">
        <v>0</v>
      </c>
      <c r="P398" s="2">
        <v>0</v>
      </c>
      <c r="Q398" s="2">
        <v>79606013</v>
      </c>
      <c r="R398" s="2">
        <v>79606013</v>
      </c>
      <c r="S398" s="2">
        <v>79606013</v>
      </c>
      <c r="T398" s="2">
        <v>0</v>
      </c>
      <c r="U398" s="2">
        <v>0</v>
      </c>
      <c r="V398" s="13">
        <v>1</v>
      </c>
    </row>
    <row r="399" spans="1:22" x14ac:dyDescent="0.35">
      <c r="A399" t="s">
        <v>752</v>
      </c>
      <c r="B399" t="s">
        <v>456</v>
      </c>
      <c r="C399" t="s">
        <v>474</v>
      </c>
      <c r="D399" t="s">
        <v>462</v>
      </c>
      <c r="E399" t="s">
        <v>439</v>
      </c>
      <c r="F399" t="s">
        <v>458</v>
      </c>
      <c r="G399" t="s">
        <v>415</v>
      </c>
      <c r="H399">
        <v>17197</v>
      </c>
      <c r="I399" t="s">
        <v>458</v>
      </c>
      <c r="J399">
        <v>2432</v>
      </c>
      <c r="K399" t="s">
        <v>751</v>
      </c>
      <c r="L399" s="2">
        <v>0</v>
      </c>
      <c r="M399" s="2">
        <v>25000000</v>
      </c>
      <c r="N399" s="2">
        <v>0</v>
      </c>
      <c r="O399" s="2">
        <v>0</v>
      </c>
      <c r="P399" s="2">
        <v>0</v>
      </c>
      <c r="Q399" s="2">
        <v>25000000</v>
      </c>
      <c r="R399" s="2">
        <v>15698707</v>
      </c>
      <c r="S399" s="2">
        <v>15698707</v>
      </c>
      <c r="T399" s="2">
        <v>8698707</v>
      </c>
      <c r="U399" s="2">
        <v>8698707</v>
      </c>
      <c r="V399" s="13">
        <v>0.62794828000000003</v>
      </c>
    </row>
    <row r="400" spans="1:22" x14ac:dyDescent="0.35">
      <c r="A400" t="s">
        <v>750</v>
      </c>
      <c r="B400" t="s">
        <v>456</v>
      </c>
      <c r="C400" t="s">
        <v>455</v>
      </c>
      <c r="D400" t="s">
        <v>416</v>
      </c>
      <c r="E400" t="s">
        <v>416</v>
      </c>
      <c r="F400" t="s">
        <v>418</v>
      </c>
      <c r="G400" t="s">
        <v>415</v>
      </c>
      <c r="H400">
        <v>19189</v>
      </c>
      <c r="I400" t="s">
        <v>337</v>
      </c>
      <c r="J400">
        <v>2487</v>
      </c>
      <c r="K400" t="s">
        <v>506</v>
      </c>
      <c r="L400" s="2">
        <v>0</v>
      </c>
      <c r="M400" s="2">
        <v>19979438</v>
      </c>
      <c r="N400" s="2">
        <v>0</v>
      </c>
      <c r="O400" s="2">
        <v>0</v>
      </c>
      <c r="P400" s="2">
        <v>0</v>
      </c>
      <c r="Q400" s="2">
        <v>19979438</v>
      </c>
      <c r="R400" s="2">
        <v>0</v>
      </c>
      <c r="S400" s="2">
        <v>0</v>
      </c>
      <c r="T400" s="2">
        <v>0</v>
      </c>
      <c r="U400" s="2">
        <v>0</v>
      </c>
      <c r="V400" s="13">
        <v>0</v>
      </c>
    </row>
    <row r="401" spans="1:22" x14ac:dyDescent="0.35">
      <c r="A401" t="s">
        <v>749</v>
      </c>
      <c r="B401" t="s">
        <v>456</v>
      </c>
      <c r="C401" t="s">
        <v>463</v>
      </c>
      <c r="D401" t="s">
        <v>462</v>
      </c>
      <c r="E401" t="s">
        <v>501</v>
      </c>
      <c r="F401" t="s">
        <v>458</v>
      </c>
      <c r="G401" t="s">
        <v>415</v>
      </c>
      <c r="H401">
        <v>17197</v>
      </c>
      <c r="I401" t="s">
        <v>458</v>
      </c>
      <c r="J401">
        <v>2655</v>
      </c>
      <c r="K401" t="s">
        <v>736</v>
      </c>
      <c r="L401" s="2">
        <v>0</v>
      </c>
      <c r="M401" s="2">
        <v>276000000</v>
      </c>
      <c r="N401" s="2">
        <v>0</v>
      </c>
      <c r="O401" s="2">
        <v>0</v>
      </c>
      <c r="P401" s="2">
        <v>49909061</v>
      </c>
      <c r="Q401" s="2">
        <v>226090939</v>
      </c>
      <c r="R401" s="2">
        <v>226090939</v>
      </c>
      <c r="S401" s="2">
        <v>214625971</v>
      </c>
      <c r="T401" s="2">
        <v>0</v>
      </c>
      <c r="U401" s="2">
        <v>0</v>
      </c>
      <c r="V401" s="13">
        <v>0.94929045785421773</v>
      </c>
    </row>
    <row r="402" spans="1:22" x14ac:dyDescent="0.35">
      <c r="A402" t="s">
        <v>748</v>
      </c>
      <c r="B402" t="s">
        <v>456</v>
      </c>
      <c r="C402" t="s">
        <v>747</v>
      </c>
      <c r="D402" t="s">
        <v>416</v>
      </c>
      <c r="E402" t="s">
        <v>416</v>
      </c>
      <c r="F402" t="s">
        <v>418</v>
      </c>
      <c r="G402" t="s">
        <v>415</v>
      </c>
      <c r="H402">
        <v>19189</v>
      </c>
      <c r="I402" t="s">
        <v>337</v>
      </c>
      <c r="J402">
        <v>2484</v>
      </c>
      <c r="K402" t="s">
        <v>506</v>
      </c>
      <c r="L402" s="2">
        <v>0</v>
      </c>
      <c r="M402" s="2">
        <v>741586</v>
      </c>
      <c r="N402" s="2">
        <v>0</v>
      </c>
      <c r="O402" s="2">
        <v>0</v>
      </c>
      <c r="P402" s="2">
        <v>0</v>
      </c>
      <c r="Q402" s="2">
        <v>741586</v>
      </c>
      <c r="R402" s="2">
        <v>0</v>
      </c>
      <c r="S402" s="2">
        <v>0</v>
      </c>
      <c r="T402" s="2">
        <v>0</v>
      </c>
      <c r="U402" s="2">
        <v>0</v>
      </c>
      <c r="V402" s="13">
        <v>0</v>
      </c>
    </row>
    <row r="403" spans="1:22" x14ac:dyDescent="0.35">
      <c r="A403" t="s">
        <v>746</v>
      </c>
      <c r="B403" t="s">
        <v>456</v>
      </c>
      <c r="C403" t="s">
        <v>640</v>
      </c>
      <c r="D403" t="s">
        <v>462</v>
      </c>
      <c r="E403" t="s">
        <v>501</v>
      </c>
      <c r="F403" t="s">
        <v>458</v>
      </c>
      <c r="G403" t="s">
        <v>415</v>
      </c>
      <c r="H403">
        <v>17197</v>
      </c>
      <c r="I403" t="s">
        <v>458</v>
      </c>
      <c r="J403">
        <v>2765</v>
      </c>
      <c r="K403" t="s">
        <v>507</v>
      </c>
      <c r="L403" s="2">
        <v>0</v>
      </c>
      <c r="M403" s="2">
        <v>3376563916</v>
      </c>
      <c r="N403" s="2">
        <v>0</v>
      </c>
      <c r="O403" s="2">
        <v>0</v>
      </c>
      <c r="P403" s="2">
        <v>0</v>
      </c>
      <c r="Q403" s="2">
        <v>3376563916</v>
      </c>
      <c r="R403" s="2">
        <v>63257544</v>
      </c>
      <c r="S403" s="2">
        <v>0</v>
      </c>
      <c r="T403" s="2">
        <v>0</v>
      </c>
      <c r="U403" s="2">
        <v>0</v>
      </c>
      <c r="V403" s="13">
        <v>0</v>
      </c>
    </row>
    <row r="404" spans="1:22" x14ac:dyDescent="0.35">
      <c r="A404" t="s">
        <v>745</v>
      </c>
      <c r="B404" t="s">
        <v>433</v>
      </c>
      <c r="C404" t="s">
        <v>474</v>
      </c>
      <c r="D404" t="s">
        <v>462</v>
      </c>
      <c r="E404" t="s">
        <v>439</v>
      </c>
      <c r="F404" t="s">
        <v>451</v>
      </c>
      <c r="G404" t="s">
        <v>415</v>
      </c>
      <c r="H404">
        <v>16128</v>
      </c>
      <c r="I404" t="s">
        <v>526</v>
      </c>
      <c r="J404">
        <v>2419</v>
      </c>
      <c r="K404" t="s">
        <v>744</v>
      </c>
      <c r="L404" s="2">
        <v>0</v>
      </c>
      <c r="M404" s="2">
        <v>31256008</v>
      </c>
      <c r="N404" s="2">
        <v>0</v>
      </c>
      <c r="O404" s="2">
        <v>0</v>
      </c>
      <c r="P404" s="2">
        <v>0</v>
      </c>
      <c r="Q404" s="2">
        <v>31256008</v>
      </c>
      <c r="R404" s="2">
        <v>31256008</v>
      </c>
      <c r="S404" s="2">
        <v>31256008</v>
      </c>
      <c r="T404" s="2">
        <v>31256008</v>
      </c>
      <c r="U404" s="2">
        <v>31256008</v>
      </c>
      <c r="V404" s="13">
        <v>1</v>
      </c>
    </row>
    <row r="405" spans="1:22" x14ac:dyDescent="0.35">
      <c r="A405" t="s">
        <v>743</v>
      </c>
      <c r="B405" t="s">
        <v>433</v>
      </c>
      <c r="C405" t="s">
        <v>474</v>
      </c>
      <c r="D405" t="s">
        <v>462</v>
      </c>
      <c r="E405" t="s">
        <v>439</v>
      </c>
      <c r="F405" t="s">
        <v>451</v>
      </c>
      <c r="G405" t="s">
        <v>415</v>
      </c>
      <c r="H405">
        <v>16128</v>
      </c>
      <c r="I405" t="s">
        <v>526</v>
      </c>
      <c r="J405">
        <v>2420</v>
      </c>
      <c r="K405" t="s">
        <v>512</v>
      </c>
      <c r="L405" s="2">
        <v>0</v>
      </c>
      <c r="M405" s="2">
        <v>579546002</v>
      </c>
      <c r="N405" s="2">
        <v>0</v>
      </c>
      <c r="O405" s="2">
        <v>0</v>
      </c>
      <c r="P405" s="2">
        <v>0</v>
      </c>
      <c r="Q405" s="2">
        <v>579546002</v>
      </c>
      <c r="R405" s="2">
        <v>376037010</v>
      </c>
      <c r="S405" s="2">
        <v>376037010</v>
      </c>
      <c r="T405" s="2">
        <v>132816338</v>
      </c>
      <c r="U405" s="2">
        <v>132816338</v>
      </c>
      <c r="V405" s="13">
        <v>0.64884756119842923</v>
      </c>
    </row>
    <row r="406" spans="1:22" x14ac:dyDescent="0.35">
      <c r="A406" t="s">
        <v>742</v>
      </c>
      <c r="B406" t="s">
        <v>433</v>
      </c>
      <c r="C406" t="s">
        <v>167</v>
      </c>
      <c r="D406" t="s">
        <v>416</v>
      </c>
      <c r="E406" t="s">
        <v>416</v>
      </c>
      <c r="F406" t="s">
        <v>418</v>
      </c>
      <c r="G406" t="s">
        <v>415</v>
      </c>
      <c r="H406">
        <v>19215</v>
      </c>
      <c r="I406" t="s">
        <v>637</v>
      </c>
      <c r="J406">
        <v>2442</v>
      </c>
      <c r="K406" t="s">
        <v>506</v>
      </c>
      <c r="L406" s="2">
        <v>0</v>
      </c>
      <c r="M406" s="2">
        <v>171882277</v>
      </c>
      <c r="N406" s="2">
        <v>0</v>
      </c>
      <c r="O406" s="2">
        <v>0</v>
      </c>
      <c r="P406" s="2">
        <v>0</v>
      </c>
      <c r="Q406" s="2">
        <v>171882277</v>
      </c>
      <c r="R406" s="2">
        <v>171882277</v>
      </c>
      <c r="S406" s="2">
        <v>171882277</v>
      </c>
      <c r="T406" s="2">
        <v>71357780</v>
      </c>
      <c r="U406" s="2">
        <v>71357780</v>
      </c>
      <c r="V406" s="13">
        <v>1</v>
      </c>
    </row>
    <row r="407" spans="1:22" x14ac:dyDescent="0.35">
      <c r="A407" t="s">
        <v>741</v>
      </c>
      <c r="B407" t="s">
        <v>433</v>
      </c>
      <c r="C407" t="s">
        <v>167</v>
      </c>
      <c r="D407" t="s">
        <v>416</v>
      </c>
      <c r="E407" t="s">
        <v>416</v>
      </c>
      <c r="F407" t="s">
        <v>418</v>
      </c>
      <c r="G407" t="s">
        <v>415</v>
      </c>
      <c r="H407">
        <v>19215</v>
      </c>
      <c r="I407" t="s">
        <v>637</v>
      </c>
      <c r="J407">
        <v>2444</v>
      </c>
      <c r="K407" t="s">
        <v>512</v>
      </c>
      <c r="L407" s="2">
        <v>0</v>
      </c>
      <c r="M407" s="2">
        <v>11335416</v>
      </c>
      <c r="N407" s="2">
        <v>0</v>
      </c>
      <c r="O407" s="2">
        <v>0</v>
      </c>
      <c r="P407" s="2">
        <v>0</v>
      </c>
      <c r="Q407" s="2">
        <v>11335416</v>
      </c>
      <c r="R407" s="2">
        <v>11335416</v>
      </c>
      <c r="S407" s="2">
        <v>11335416</v>
      </c>
      <c r="T407" s="2">
        <v>11335416</v>
      </c>
      <c r="U407" s="2">
        <v>11335416</v>
      </c>
      <c r="V407" s="13">
        <v>1</v>
      </c>
    </row>
    <row r="408" spans="1:22" x14ac:dyDescent="0.35">
      <c r="A408" t="s">
        <v>740</v>
      </c>
      <c r="B408" t="s">
        <v>433</v>
      </c>
      <c r="C408" t="s">
        <v>464</v>
      </c>
      <c r="D408" t="s">
        <v>462</v>
      </c>
      <c r="E408" t="s">
        <v>501</v>
      </c>
      <c r="F408" t="s">
        <v>435</v>
      </c>
      <c r="G408" t="s">
        <v>415</v>
      </c>
      <c r="H408">
        <v>18198</v>
      </c>
      <c r="I408" t="s">
        <v>711</v>
      </c>
      <c r="J408">
        <v>2417</v>
      </c>
      <c r="K408" t="s">
        <v>736</v>
      </c>
      <c r="L408" s="2">
        <v>0</v>
      </c>
      <c r="M408" s="2">
        <v>919554563</v>
      </c>
      <c r="N408" s="2">
        <v>0</v>
      </c>
      <c r="O408" s="2">
        <v>0</v>
      </c>
      <c r="P408" s="2">
        <v>0</v>
      </c>
      <c r="Q408" s="2">
        <v>919554563</v>
      </c>
      <c r="R408" s="2">
        <v>919554563</v>
      </c>
      <c r="S408" s="2">
        <v>919554563</v>
      </c>
      <c r="T408" s="2">
        <v>413473371</v>
      </c>
      <c r="U408" s="2">
        <v>400746098</v>
      </c>
      <c r="V408" s="13">
        <v>1</v>
      </c>
    </row>
    <row r="409" spans="1:22" x14ac:dyDescent="0.35">
      <c r="A409" t="s">
        <v>739</v>
      </c>
      <c r="B409" t="s">
        <v>433</v>
      </c>
      <c r="C409" t="s">
        <v>464</v>
      </c>
      <c r="D409" t="s">
        <v>462</v>
      </c>
      <c r="E409" t="s">
        <v>501</v>
      </c>
      <c r="F409" t="s">
        <v>435</v>
      </c>
      <c r="G409" t="s">
        <v>415</v>
      </c>
      <c r="H409">
        <v>18198</v>
      </c>
      <c r="I409" t="s">
        <v>711</v>
      </c>
      <c r="J409">
        <v>2418</v>
      </c>
      <c r="K409" t="s">
        <v>738</v>
      </c>
      <c r="L409" s="2">
        <v>0</v>
      </c>
      <c r="M409" s="2">
        <v>310000000</v>
      </c>
      <c r="N409" s="2">
        <v>0</v>
      </c>
      <c r="O409" s="2">
        <v>0</v>
      </c>
      <c r="P409" s="2">
        <v>7029439</v>
      </c>
      <c r="Q409" s="2">
        <v>302970561</v>
      </c>
      <c r="R409" s="2">
        <v>302970561</v>
      </c>
      <c r="S409" s="2">
        <v>302970561</v>
      </c>
      <c r="T409" s="2">
        <v>245353028</v>
      </c>
      <c r="U409" s="2">
        <v>245353028</v>
      </c>
      <c r="V409" s="13">
        <v>1</v>
      </c>
    </row>
    <row r="410" spans="1:22" x14ac:dyDescent="0.35">
      <c r="A410" t="s">
        <v>737</v>
      </c>
      <c r="B410" t="s">
        <v>433</v>
      </c>
      <c r="C410" t="s">
        <v>463</v>
      </c>
      <c r="D410" t="s">
        <v>462</v>
      </c>
      <c r="E410" t="s">
        <v>501</v>
      </c>
      <c r="F410" t="s">
        <v>435</v>
      </c>
      <c r="G410" t="s">
        <v>415</v>
      </c>
      <c r="H410">
        <v>18198</v>
      </c>
      <c r="I410" t="s">
        <v>711</v>
      </c>
      <c r="J410">
        <v>2648</v>
      </c>
      <c r="K410" t="s">
        <v>736</v>
      </c>
      <c r="L410" s="2">
        <v>0</v>
      </c>
      <c r="M410" s="2">
        <v>560000000</v>
      </c>
      <c r="N410" s="2">
        <v>0</v>
      </c>
      <c r="O410" s="2">
        <v>0</v>
      </c>
      <c r="P410" s="2">
        <v>137997508</v>
      </c>
      <c r="Q410" s="2">
        <v>422002492</v>
      </c>
      <c r="R410" s="2">
        <v>422002492</v>
      </c>
      <c r="S410" s="2">
        <v>126598109</v>
      </c>
      <c r="T410" s="2">
        <v>0</v>
      </c>
      <c r="U410" s="2">
        <v>0</v>
      </c>
      <c r="V410" s="13">
        <v>0.29999374743028767</v>
      </c>
    </row>
    <row r="411" spans="1:22" x14ac:dyDescent="0.35">
      <c r="A411" t="s">
        <v>735</v>
      </c>
      <c r="B411" t="s">
        <v>433</v>
      </c>
      <c r="C411" t="s">
        <v>518</v>
      </c>
      <c r="D411" t="s">
        <v>416</v>
      </c>
      <c r="E411" t="s">
        <v>416</v>
      </c>
      <c r="F411" t="s">
        <v>418</v>
      </c>
      <c r="G411" t="s">
        <v>415</v>
      </c>
      <c r="H411">
        <v>19215</v>
      </c>
      <c r="I411" t="s">
        <v>637</v>
      </c>
      <c r="J411">
        <v>2443</v>
      </c>
      <c r="K411" t="s">
        <v>506</v>
      </c>
      <c r="L411" s="2">
        <v>0</v>
      </c>
      <c r="M411" s="2">
        <v>2158326</v>
      </c>
      <c r="N411" s="2">
        <v>0</v>
      </c>
      <c r="O411" s="2">
        <v>0</v>
      </c>
      <c r="P411" s="2">
        <v>0</v>
      </c>
      <c r="Q411" s="2">
        <v>2158326</v>
      </c>
      <c r="R411" s="2">
        <v>2158326</v>
      </c>
      <c r="S411" s="2">
        <v>2158326</v>
      </c>
      <c r="T411" s="2">
        <v>0</v>
      </c>
      <c r="U411" s="2">
        <v>0</v>
      </c>
      <c r="V411" s="13">
        <v>1</v>
      </c>
    </row>
    <row r="412" spans="1:22" x14ac:dyDescent="0.35">
      <c r="A412" t="s">
        <v>734</v>
      </c>
      <c r="B412" t="s">
        <v>433</v>
      </c>
      <c r="C412" t="s">
        <v>623</v>
      </c>
      <c r="D412" t="s">
        <v>416</v>
      </c>
      <c r="E412" t="s">
        <v>416</v>
      </c>
      <c r="F412" t="s">
        <v>418</v>
      </c>
      <c r="G412" t="s">
        <v>415</v>
      </c>
      <c r="H412">
        <v>19177</v>
      </c>
      <c r="I412" t="s">
        <v>622</v>
      </c>
      <c r="J412">
        <v>2597</v>
      </c>
      <c r="K412" t="s">
        <v>507</v>
      </c>
      <c r="L412" s="2">
        <v>0</v>
      </c>
      <c r="M412" s="2">
        <v>496560960</v>
      </c>
      <c r="N412" s="2">
        <v>0</v>
      </c>
      <c r="O412" s="2">
        <v>0</v>
      </c>
      <c r="P412" s="2">
        <v>0</v>
      </c>
      <c r="Q412" s="2">
        <v>496560960</v>
      </c>
      <c r="R412" s="2">
        <v>241619072</v>
      </c>
      <c r="S412" s="2">
        <v>241619072</v>
      </c>
      <c r="T412" s="2">
        <v>103264655</v>
      </c>
      <c r="U412" s="2">
        <v>103264655</v>
      </c>
      <c r="V412" s="13">
        <v>0.48658491396504472</v>
      </c>
    </row>
    <row r="413" spans="1:22" x14ac:dyDescent="0.35">
      <c r="A413" t="s">
        <v>733</v>
      </c>
      <c r="B413" t="s">
        <v>433</v>
      </c>
      <c r="C413" t="s">
        <v>432</v>
      </c>
      <c r="D413" t="s">
        <v>416</v>
      </c>
      <c r="E413" t="s">
        <v>416</v>
      </c>
      <c r="F413" t="s">
        <v>418</v>
      </c>
      <c r="G413" t="s">
        <v>415</v>
      </c>
      <c r="H413">
        <v>19178</v>
      </c>
      <c r="I413" t="s">
        <v>431</v>
      </c>
      <c r="J413">
        <v>2598</v>
      </c>
      <c r="K413" t="s">
        <v>507</v>
      </c>
      <c r="L413" s="2">
        <v>0</v>
      </c>
      <c r="M413" s="2">
        <v>249936891</v>
      </c>
      <c r="N413" s="2">
        <v>0</v>
      </c>
      <c r="O413" s="2">
        <v>0</v>
      </c>
      <c r="P413" s="2">
        <v>0</v>
      </c>
      <c r="Q413" s="2">
        <v>249936891</v>
      </c>
      <c r="R413" s="2">
        <v>0</v>
      </c>
      <c r="S413" s="2">
        <v>0</v>
      </c>
      <c r="T413" s="2">
        <v>0</v>
      </c>
      <c r="U413" s="2">
        <v>0</v>
      </c>
      <c r="V413" s="13">
        <v>0</v>
      </c>
    </row>
    <row r="414" spans="1:22" x14ac:dyDescent="0.35">
      <c r="A414" t="s">
        <v>732</v>
      </c>
      <c r="B414" t="s">
        <v>433</v>
      </c>
      <c r="C414" t="s">
        <v>640</v>
      </c>
      <c r="D414" t="s">
        <v>462</v>
      </c>
      <c r="E414" t="s">
        <v>501</v>
      </c>
      <c r="F414" t="s">
        <v>435</v>
      </c>
      <c r="G414" t="s">
        <v>415</v>
      </c>
      <c r="H414">
        <v>18198</v>
      </c>
      <c r="I414" t="s">
        <v>711</v>
      </c>
      <c r="J414">
        <v>2761</v>
      </c>
      <c r="K414" t="s">
        <v>507</v>
      </c>
      <c r="L414" s="2">
        <v>0</v>
      </c>
      <c r="M414" s="2">
        <v>360000000</v>
      </c>
      <c r="N414" s="2">
        <v>0</v>
      </c>
      <c r="O414" s="2">
        <v>0</v>
      </c>
      <c r="P414" s="2">
        <v>0</v>
      </c>
      <c r="Q414" s="2">
        <v>360000000</v>
      </c>
      <c r="R414" s="2">
        <v>317789768</v>
      </c>
      <c r="S414" s="2">
        <v>0</v>
      </c>
      <c r="T414" s="2">
        <v>0</v>
      </c>
      <c r="U414" s="2">
        <v>0</v>
      </c>
      <c r="V414" s="13">
        <v>0</v>
      </c>
    </row>
    <row r="415" spans="1:22" x14ac:dyDescent="0.35">
      <c r="A415" t="s">
        <v>731</v>
      </c>
      <c r="B415" t="s">
        <v>433</v>
      </c>
      <c r="C415" t="s">
        <v>730</v>
      </c>
      <c r="D415" t="s">
        <v>462</v>
      </c>
      <c r="E415" t="s">
        <v>501</v>
      </c>
      <c r="F415" t="s">
        <v>435</v>
      </c>
      <c r="G415" t="s">
        <v>415</v>
      </c>
      <c r="H415">
        <v>18198</v>
      </c>
      <c r="I415" t="s">
        <v>711</v>
      </c>
      <c r="J415">
        <v>2852</v>
      </c>
      <c r="K415" t="s">
        <v>506</v>
      </c>
      <c r="L415" s="2">
        <v>0</v>
      </c>
      <c r="M415" s="2">
        <v>0</v>
      </c>
      <c r="N415" s="2">
        <v>0</v>
      </c>
      <c r="O415" s="2">
        <v>127317268</v>
      </c>
      <c r="P415" s="2">
        <v>0</v>
      </c>
      <c r="Q415" s="2">
        <v>127317268</v>
      </c>
      <c r="R415" s="2">
        <v>0</v>
      </c>
      <c r="S415" s="2">
        <v>0</v>
      </c>
      <c r="T415" s="2">
        <v>0</v>
      </c>
      <c r="U415" s="2">
        <v>0</v>
      </c>
      <c r="V415" s="13">
        <v>0</v>
      </c>
    </row>
    <row r="416" spans="1:22" x14ac:dyDescent="0.35">
      <c r="A416" t="s">
        <v>729</v>
      </c>
      <c r="B416" t="s">
        <v>483</v>
      </c>
      <c r="C416" t="s">
        <v>474</v>
      </c>
      <c r="D416" t="s">
        <v>462</v>
      </c>
      <c r="E416" t="s">
        <v>439</v>
      </c>
      <c r="F416" t="s">
        <v>451</v>
      </c>
      <c r="G416" t="s">
        <v>415</v>
      </c>
      <c r="H416">
        <v>16216</v>
      </c>
      <c r="I416" t="s">
        <v>728</v>
      </c>
      <c r="J416">
        <v>2662</v>
      </c>
      <c r="K416" t="s">
        <v>727</v>
      </c>
      <c r="L416" s="2">
        <v>0</v>
      </c>
      <c r="M416" s="2">
        <v>45000000</v>
      </c>
      <c r="N416" s="2">
        <v>0</v>
      </c>
      <c r="O416" s="2">
        <v>0</v>
      </c>
      <c r="P416" s="2">
        <v>45000000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13">
        <v>0</v>
      </c>
    </row>
    <row r="417" spans="1:22" x14ac:dyDescent="0.35">
      <c r="A417" t="s">
        <v>726</v>
      </c>
      <c r="B417" t="s">
        <v>483</v>
      </c>
      <c r="C417" t="s">
        <v>463</v>
      </c>
      <c r="D417" t="s">
        <v>462</v>
      </c>
      <c r="E417" t="s">
        <v>502</v>
      </c>
      <c r="F417" t="s">
        <v>420</v>
      </c>
      <c r="G417" t="s">
        <v>415</v>
      </c>
      <c r="H417">
        <v>13110</v>
      </c>
      <c r="I417" t="s">
        <v>473</v>
      </c>
      <c r="J417">
        <v>2647</v>
      </c>
      <c r="K417" t="s">
        <v>710</v>
      </c>
      <c r="L417" s="2">
        <v>0</v>
      </c>
      <c r="M417" s="2">
        <v>42000000</v>
      </c>
      <c r="N417" s="2">
        <v>0</v>
      </c>
      <c r="O417" s="2">
        <v>0</v>
      </c>
      <c r="P417" s="2">
        <v>0</v>
      </c>
      <c r="Q417" s="2">
        <v>42000000</v>
      </c>
      <c r="R417" s="2">
        <v>10890692</v>
      </c>
      <c r="S417" s="2">
        <v>10890692</v>
      </c>
      <c r="T417" s="2">
        <v>10890692</v>
      </c>
      <c r="U417" s="2">
        <v>10890692</v>
      </c>
      <c r="V417" s="13">
        <v>0.25930219047619046</v>
      </c>
    </row>
    <row r="418" spans="1:22" x14ac:dyDescent="0.35">
      <c r="A418" t="s">
        <v>725</v>
      </c>
      <c r="B418" t="s">
        <v>483</v>
      </c>
      <c r="C418" t="s">
        <v>724</v>
      </c>
      <c r="D418" t="s">
        <v>462</v>
      </c>
      <c r="E418" t="s">
        <v>502</v>
      </c>
      <c r="F418" t="s">
        <v>420</v>
      </c>
      <c r="G418" t="s">
        <v>415</v>
      </c>
      <c r="H418">
        <v>13110</v>
      </c>
      <c r="I418" t="s">
        <v>473</v>
      </c>
      <c r="J418">
        <v>2851</v>
      </c>
      <c r="K418" t="s">
        <v>723</v>
      </c>
      <c r="L418" s="2">
        <v>0</v>
      </c>
      <c r="M418" s="2">
        <v>3837766</v>
      </c>
      <c r="N418" s="2">
        <v>0</v>
      </c>
      <c r="O418" s="2">
        <v>0</v>
      </c>
      <c r="P418" s="2">
        <v>0</v>
      </c>
      <c r="Q418" s="2">
        <v>3837766</v>
      </c>
      <c r="R418" s="2">
        <v>0</v>
      </c>
      <c r="S418" s="2">
        <v>0</v>
      </c>
      <c r="T418" s="2">
        <v>0</v>
      </c>
      <c r="U418" s="2">
        <v>0</v>
      </c>
      <c r="V418" s="13">
        <v>0</v>
      </c>
    </row>
    <row r="419" spans="1:22" x14ac:dyDescent="0.35">
      <c r="A419" t="s">
        <v>722</v>
      </c>
      <c r="B419" t="s">
        <v>419</v>
      </c>
      <c r="C419" t="s">
        <v>463</v>
      </c>
      <c r="D419" t="s">
        <v>462</v>
      </c>
      <c r="E419" t="s">
        <v>501</v>
      </c>
      <c r="F419" t="s">
        <v>470</v>
      </c>
      <c r="G419" t="s">
        <v>415</v>
      </c>
      <c r="H419">
        <v>15194</v>
      </c>
      <c r="I419" t="s">
        <v>721</v>
      </c>
      <c r="J419">
        <v>2661</v>
      </c>
      <c r="K419" t="s">
        <v>710</v>
      </c>
      <c r="L419" s="2">
        <v>0</v>
      </c>
      <c r="M419" s="2">
        <v>81750000</v>
      </c>
      <c r="N419" s="2">
        <v>0</v>
      </c>
      <c r="O419" s="2">
        <v>0</v>
      </c>
      <c r="P419" s="2">
        <v>0</v>
      </c>
      <c r="Q419" s="2">
        <v>81750000</v>
      </c>
      <c r="R419" s="2">
        <v>4559170</v>
      </c>
      <c r="S419" s="2">
        <v>4559170</v>
      </c>
      <c r="T419" s="2">
        <v>4559170</v>
      </c>
      <c r="U419" s="2">
        <v>4559170</v>
      </c>
      <c r="V419" s="13">
        <v>5.576966360856269E-2</v>
      </c>
    </row>
    <row r="420" spans="1:22" x14ac:dyDescent="0.35">
      <c r="A420" t="s">
        <v>720</v>
      </c>
      <c r="B420" t="s">
        <v>419</v>
      </c>
      <c r="C420" t="s">
        <v>463</v>
      </c>
      <c r="D420" t="s">
        <v>462</v>
      </c>
      <c r="E420" t="s">
        <v>501</v>
      </c>
      <c r="F420" t="s">
        <v>435</v>
      </c>
      <c r="G420" t="s">
        <v>415</v>
      </c>
      <c r="H420">
        <v>18196</v>
      </c>
      <c r="I420" t="s">
        <v>719</v>
      </c>
      <c r="J420">
        <v>2654</v>
      </c>
      <c r="K420" t="s">
        <v>710</v>
      </c>
      <c r="L420" s="2">
        <v>0</v>
      </c>
      <c r="M420" s="2">
        <v>48040000</v>
      </c>
      <c r="N420" s="2">
        <v>0</v>
      </c>
      <c r="O420" s="2">
        <v>0</v>
      </c>
      <c r="P420" s="2">
        <v>0</v>
      </c>
      <c r="Q420" s="2">
        <v>48040000</v>
      </c>
      <c r="R420" s="2">
        <v>0</v>
      </c>
      <c r="S420" s="2">
        <v>0</v>
      </c>
      <c r="T420" s="2">
        <v>0</v>
      </c>
      <c r="U420" s="2">
        <v>0</v>
      </c>
      <c r="V420" s="13">
        <v>0</v>
      </c>
    </row>
    <row r="421" spans="1:22" x14ac:dyDescent="0.35">
      <c r="A421" t="s">
        <v>718</v>
      </c>
      <c r="B421" t="s">
        <v>437</v>
      </c>
      <c r="C421" t="s">
        <v>463</v>
      </c>
      <c r="D421" t="s">
        <v>462</v>
      </c>
      <c r="E421" t="s">
        <v>503</v>
      </c>
      <c r="F421" t="s">
        <v>436</v>
      </c>
      <c r="G421" t="s">
        <v>415</v>
      </c>
      <c r="H421">
        <v>14195</v>
      </c>
      <c r="I421" t="s">
        <v>717</v>
      </c>
      <c r="J421">
        <v>2658</v>
      </c>
      <c r="K421" t="s">
        <v>710</v>
      </c>
      <c r="L421" s="2">
        <v>0</v>
      </c>
      <c r="M421" s="2">
        <v>27000000</v>
      </c>
      <c r="N421" s="2">
        <v>0</v>
      </c>
      <c r="O421" s="2">
        <v>0</v>
      </c>
      <c r="P421" s="2">
        <v>0</v>
      </c>
      <c r="Q421" s="2">
        <v>27000000</v>
      </c>
      <c r="R421" s="2">
        <v>8590620</v>
      </c>
      <c r="S421" s="2">
        <v>8590620</v>
      </c>
      <c r="T421" s="2">
        <v>8590620</v>
      </c>
      <c r="U421" s="2">
        <v>8590620</v>
      </c>
      <c r="V421" s="13">
        <v>0.31817111111111113</v>
      </c>
    </row>
    <row r="422" spans="1:22" x14ac:dyDescent="0.35">
      <c r="A422" t="s">
        <v>716</v>
      </c>
      <c r="B422" t="s">
        <v>437</v>
      </c>
      <c r="C422" t="s">
        <v>463</v>
      </c>
      <c r="D422" t="s">
        <v>462</v>
      </c>
      <c r="E422" t="s">
        <v>503</v>
      </c>
      <c r="F422" t="s">
        <v>436</v>
      </c>
      <c r="G422" t="s">
        <v>415</v>
      </c>
      <c r="H422">
        <v>14199</v>
      </c>
      <c r="I422" t="s">
        <v>715</v>
      </c>
      <c r="J422">
        <v>2645</v>
      </c>
      <c r="K422" t="s">
        <v>710</v>
      </c>
      <c r="L422" s="2">
        <v>0</v>
      </c>
      <c r="M422" s="2">
        <v>14000000</v>
      </c>
      <c r="N422" s="2">
        <v>0</v>
      </c>
      <c r="O422" s="2">
        <v>0</v>
      </c>
      <c r="P422" s="2">
        <v>0</v>
      </c>
      <c r="Q422" s="2">
        <v>14000000</v>
      </c>
      <c r="R422" s="2">
        <v>490822</v>
      </c>
      <c r="S422" s="2">
        <v>490822</v>
      </c>
      <c r="T422" s="2">
        <v>490822</v>
      </c>
      <c r="U422" s="2">
        <v>490822</v>
      </c>
      <c r="V422" s="13">
        <v>3.5058714285714283E-2</v>
      </c>
    </row>
    <row r="423" spans="1:22" x14ac:dyDescent="0.35">
      <c r="A423" t="s">
        <v>714</v>
      </c>
      <c r="B423" t="s">
        <v>456</v>
      </c>
      <c r="C423" t="s">
        <v>474</v>
      </c>
      <c r="D423" t="s">
        <v>462</v>
      </c>
      <c r="E423" t="s">
        <v>501</v>
      </c>
      <c r="F423" t="s">
        <v>458</v>
      </c>
      <c r="G423" t="s">
        <v>415</v>
      </c>
      <c r="H423">
        <v>17197</v>
      </c>
      <c r="I423" t="s">
        <v>458</v>
      </c>
      <c r="J423">
        <v>2656</v>
      </c>
      <c r="K423" t="s">
        <v>713</v>
      </c>
      <c r="L423" s="2">
        <v>0</v>
      </c>
      <c r="M423" s="2">
        <v>65500000</v>
      </c>
      <c r="N423" s="2">
        <v>0</v>
      </c>
      <c r="O423" s="2">
        <v>0</v>
      </c>
      <c r="P423" s="2">
        <v>0</v>
      </c>
      <c r="Q423" s="2">
        <v>65500000</v>
      </c>
      <c r="R423" s="2">
        <v>0</v>
      </c>
      <c r="S423" s="2">
        <v>0</v>
      </c>
      <c r="T423" s="2">
        <v>0</v>
      </c>
      <c r="U423" s="2">
        <v>0</v>
      </c>
      <c r="V423" s="13">
        <v>0</v>
      </c>
    </row>
    <row r="424" spans="1:22" x14ac:dyDescent="0.35">
      <c r="A424" t="s">
        <v>712</v>
      </c>
      <c r="B424" t="s">
        <v>433</v>
      </c>
      <c r="C424" t="s">
        <v>463</v>
      </c>
      <c r="D424" t="s">
        <v>462</v>
      </c>
      <c r="E424" t="s">
        <v>501</v>
      </c>
      <c r="F424" t="s">
        <v>435</v>
      </c>
      <c r="G424" t="s">
        <v>415</v>
      </c>
      <c r="H424">
        <v>18198</v>
      </c>
      <c r="I424" t="s">
        <v>711</v>
      </c>
      <c r="J424">
        <v>2650</v>
      </c>
      <c r="K424" t="s">
        <v>710</v>
      </c>
      <c r="L424" s="2">
        <v>0</v>
      </c>
      <c r="M424" s="2">
        <v>6000000</v>
      </c>
      <c r="N424" s="2">
        <v>0</v>
      </c>
      <c r="O424" s="2">
        <v>0</v>
      </c>
      <c r="P424" s="2">
        <v>0</v>
      </c>
      <c r="Q424" s="2">
        <v>6000000</v>
      </c>
      <c r="R424" s="2">
        <v>1812303</v>
      </c>
      <c r="S424" s="2">
        <v>1812303</v>
      </c>
      <c r="T424" s="2">
        <v>1812303</v>
      </c>
      <c r="U424" s="2">
        <v>1812303</v>
      </c>
      <c r="V424" s="13">
        <v>0.3020505</v>
      </c>
    </row>
    <row r="425" spans="1:22" x14ac:dyDescent="0.35">
      <c r="A425" t="s">
        <v>709</v>
      </c>
      <c r="B425" t="s">
        <v>452</v>
      </c>
      <c r="C425" t="s">
        <v>463</v>
      </c>
      <c r="D425" t="s">
        <v>462</v>
      </c>
      <c r="E425" t="s">
        <v>416</v>
      </c>
      <c r="F425" t="s">
        <v>451</v>
      </c>
      <c r="G425" t="s">
        <v>495</v>
      </c>
      <c r="H425">
        <v>16205</v>
      </c>
      <c r="I425" t="s">
        <v>498</v>
      </c>
      <c r="J425">
        <v>2580</v>
      </c>
      <c r="K425" t="s">
        <v>703</v>
      </c>
      <c r="L425" s="2">
        <v>0</v>
      </c>
      <c r="M425" s="2">
        <v>50000000</v>
      </c>
      <c r="N425" s="2">
        <v>0</v>
      </c>
      <c r="O425" s="2">
        <v>0</v>
      </c>
      <c r="P425" s="2">
        <v>0</v>
      </c>
      <c r="Q425" s="2">
        <v>50000000</v>
      </c>
      <c r="R425" s="2">
        <v>50000000</v>
      </c>
      <c r="S425" s="2">
        <v>50000000</v>
      </c>
      <c r="T425" s="2">
        <v>19377801</v>
      </c>
      <c r="U425" s="2">
        <v>19377801</v>
      </c>
      <c r="V425" s="13">
        <v>1</v>
      </c>
    </row>
    <row r="426" spans="1:22" x14ac:dyDescent="0.35">
      <c r="A426" t="s">
        <v>708</v>
      </c>
      <c r="B426" t="s">
        <v>452</v>
      </c>
      <c r="C426" t="s">
        <v>463</v>
      </c>
      <c r="D426" t="s">
        <v>462</v>
      </c>
      <c r="E426" t="s">
        <v>501</v>
      </c>
      <c r="F426" t="s">
        <v>470</v>
      </c>
      <c r="G426" t="s">
        <v>495</v>
      </c>
      <c r="H426">
        <v>15200</v>
      </c>
      <c r="I426" t="s">
        <v>700</v>
      </c>
      <c r="J426">
        <v>2556</v>
      </c>
      <c r="K426" t="s">
        <v>703</v>
      </c>
      <c r="L426" s="2">
        <v>0</v>
      </c>
      <c r="M426" s="2">
        <v>30000000</v>
      </c>
      <c r="N426" s="2">
        <v>0</v>
      </c>
      <c r="O426" s="2">
        <v>0</v>
      </c>
      <c r="P426" s="2">
        <v>0</v>
      </c>
      <c r="Q426" s="2">
        <v>30000000</v>
      </c>
      <c r="R426" s="2">
        <v>30000000</v>
      </c>
      <c r="S426" s="2">
        <v>30000000</v>
      </c>
      <c r="T426" s="2">
        <v>0</v>
      </c>
      <c r="U426" s="2">
        <v>0</v>
      </c>
      <c r="V426" s="13">
        <v>1</v>
      </c>
    </row>
    <row r="427" spans="1:22" x14ac:dyDescent="0.35">
      <c r="A427" t="s">
        <v>707</v>
      </c>
      <c r="B427" t="s">
        <v>452</v>
      </c>
      <c r="C427" t="s">
        <v>463</v>
      </c>
      <c r="D427" t="s">
        <v>462</v>
      </c>
      <c r="E427" t="s">
        <v>501</v>
      </c>
      <c r="F427" t="s">
        <v>458</v>
      </c>
      <c r="G427" t="s">
        <v>495</v>
      </c>
      <c r="H427">
        <v>17202</v>
      </c>
      <c r="I427" t="s">
        <v>698</v>
      </c>
      <c r="J427">
        <v>2568</v>
      </c>
      <c r="K427" t="s">
        <v>703</v>
      </c>
      <c r="L427" s="2">
        <v>0</v>
      </c>
      <c r="M427" s="2">
        <v>20000000</v>
      </c>
      <c r="N427" s="2">
        <v>0</v>
      </c>
      <c r="O427" s="2">
        <v>0</v>
      </c>
      <c r="P427" s="2">
        <v>0</v>
      </c>
      <c r="Q427" s="2">
        <v>20000000</v>
      </c>
      <c r="R427" s="2">
        <v>20000000</v>
      </c>
      <c r="S427" s="2">
        <v>20000000</v>
      </c>
      <c r="T427" s="2">
        <v>1676046</v>
      </c>
      <c r="U427" s="2">
        <v>1676046</v>
      </c>
      <c r="V427" s="13">
        <v>1</v>
      </c>
    </row>
    <row r="428" spans="1:22" x14ac:dyDescent="0.35">
      <c r="A428" t="s">
        <v>706</v>
      </c>
      <c r="B428" t="s">
        <v>452</v>
      </c>
      <c r="C428" t="s">
        <v>463</v>
      </c>
      <c r="D428" t="s">
        <v>462</v>
      </c>
      <c r="E428" t="s">
        <v>501</v>
      </c>
      <c r="F428" t="s">
        <v>435</v>
      </c>
      <c r="G428" t="s">
        <v>495</v>
      </c>
      <c r="H428">
        <v>18201</v>
      </c>
      <c r="I428" t="s">
        <v>696</v>
      </c>
      <c r="J428">
        <v>2544</v>
      </c>
      <c r="K428" t="s">
        <v>703</v>
      </c>
      <c r="L428" s="2">
        <v>0</v>
      </c>
      <c r="M428" s="2">
        <v>50000000</v>
      </c>
      <c r="N428" s="2">
        <v>0</v>
      </c>
      <c r="O428" s="2">
        <v>0</v>
      </c>
      <c r="P428" s="2">
        <v>0</v>
      </c>
      <c r="Q428" s="2">
        <v>50000000</v>
      </c>
      <c r="R428" s="2">
        <v>50000000</v>
      </c>
      <c r="S428" s="2">
        <v>50000000</v>
      </c>
      <c r="T428" s="2">
        <v>10541432</v>
      </c>
      <c r="U428" s="2">
        <v>10541432</v>
      </c>
      <c r="V428" s="13">
        <v>1</v>
      </c>
    </row>
    <row r="429" spans="1:22" x14ac:dyDescent="0.35">
      <c r="A429" t="s">
        <v>705</v>
      </c>
      <c r="B429" t="s">
        <v>452</v>
      </c>
      <c r="C429" t="s">
        <v>463</v>
      </c>
      <c r="D429" t="s">
        <v>462</v>
      </c>
      <c r="E429" t="s">
        <v>503</v>
      </c>
      <c r="F429" t="s">
        <v>436</v>
      </c>
      <c r="G429" t="s">
        <v>495</v>
      </c>
      <c r="H429">
        <v>14203</v>
      </c>
      <c r="I429" t="s">
        <v>690</v>
      </c>
      <c r="J429">
        <v>2520</v>
      </c>
      <c r="K429" t="s">
        <v>703</v>
      </c>
      <c r="L429" s="2">
        <v>0</v>
      </c>
      <c r="M429" s="2">
        <v>30000000</v>
      </c>
      <c r="N429" s="2">
        <v>0</v>
      </c>
      <c r="O429" s="2">
        <v>0</v>
      </c>
      <c r="P429" s="2">
        <v>0</v>
      </c>
      <c r="Q429" s="2">
        <v>30000000</v>
      </c>
      <c r="R429" s="2">
        <v>30000000</v>
      </c>
      <c r="S429" s="2">
        <v>24807394</v>
      </c>
      <c r="T429" s="2">
        <v>4615742</v>
      </c>
      <c r="U429" s="2">
        <v>4615742</v>
      </c>
      <c r="V429" s="13">
        <v>0.82691313333333338</v>
      </c>
    </row>
    <row r="430" spans="1:22" x14ac:dyDescent="0.35">
      <c r="A430" t="s">
        <v>704</v>
      </c>
      <c r="B430" t="s">
        <v>452</v>
      </c>
      <c r="C430" t="s">
        <v>463</v>
      </c>
      <c r="D430" t="s">
        <v>462</v>
      </c>
      <c r="E430" t="s">
        <v>502</v>
      </c>
      <c r="F430" t="s">
        <v>420</v>
      </c>
      <c r="G430" t="s">
        <v>495</v>
      </c>
      <c r="H430">
        <v>13204</v>
      </c>
      <c r="I430" t="s">
        <v>693</v>
      </c>
      <c r="J430">
        <v>2532</v>
      </c>
      <c r="K430" t="s">
        <v>703</v>
      </c>
      <c r="L430" s="2">
        <v>0</v>
      </c>
      <c r="M430" s="2">
        <v>30000000</v>
      </c>
      <c r="N430" s="2">
        <v>0</v>
      </c>
      <c r="O430" s="2">
        <v>0</v>
      </c>
      <c r="P430" s="2">
        <v>10000000</v>
      </c>
      <c r="Q430" s="2">
        <v>20000000</v>
      </c>
      <c r="R430" s="2">
        <v>20000000</v>
      </c>
      <c r="S430" s="2">
        <v>20000000</v>
      </c>
      <c r="T430" s="2">
        <v>0</v>
      </c>
      <c r="U430" s="2">
        <v>0</v>
      </c>
      <c r="V430" s="13">
        <v>1</v>
      </c>
    </row>
    <row r="431" spans="1:22" x14ac:dyDescent="0.35">
      <c r="A431" t="s">
        <v>702</v>
      </c>
      <c r="B431" t="s">
        <v>452</v>
      </c>
      <c r="C431" t="s">
        <v>640</v>
      </c>
      <c r="D431" t="s">
        <v>462</v>
      </c>
      <c r="E431" t="s">
        <v>416</v>
      </c>
      <c r="F431" t="s">
        <v>451</v>
      </c>
      <c r="G431" t="s">
        <v>495</v>
      </c>
      <c r="H431">
        <v>16205</v>
      </c>
      <c r="I431" t="s">
        <v>498</v>
      </c>
      <c r="J431">
        <v>2842</v>
      </c>
      <c r="K431" t="s">
        <v>497</v>
      </c>
      <c r="L431" s="2">
        <v>0</v>
      </c>
      <c r="M431" s="2">
        <v>15000000</v>
      </c>
      <c r="N431" s="2">
        <v>0</v>
      </c>
      <c r="O431" s="2">
        <v>0</v>
      </c>
      <c r="P431" s="2">
        <v>0</v>
      </c>
      <c r="Q431" s="2">
        <v>15000000</v>
      </c>
      <c r="R431" s="2">
        <v>15000000</v>
      </c>
      <c r="S431" s="2">
        <v>15000000</v>
      </c>
      <c r="T431" s="2">
        <v>0</v>
      </c>
      <c r="U431" s="2">
        <v>0</v>
      </c>
      <c r="V431" s="13">
        <v>1</v>
      </c>
    </row>
    <row r="432" spans="1:22" x14ac:dyDescent="0.35">
      <c r="A432" t="s">
        <v>701</v>
      </c>
      <c r="B432" t="s">
        <v>452</v>
      </c>
      <c r="C432" t="s">
        <v>640</v>
      </c>
      <c r="D432" t="s">
        <v>462</v>
      </c>
      <c r="E432" t="s">
        <v>501</v>
      </c>
      <c r="F432" t="s">
        <v>470</v>
      </c>
      <c r="G432" t="s">
        <v>495</v>
      </c>
      <c r="H432">
        <v>15200</v>
      </c>
      <c r="I432" t="s">
        <v>700</v>
      </c>
      <c r="J432">
        <v>2818</v>
      </c>
      <c r="K432" t="s">
        <v>497</v>
      </c>
      <c r="L432" s="2">
        <v>0</v>
      </c>
      <c r="M432" s="2">
        <v>2094304</v>
      </c>
      <c r="N432" s="2">
        <v>0</v>
      </c>
      <c r="O432" s="2">
        <v>0</v>
      </c>
      <c r="P432" s="2">
        <v>0</v>
      </c>
      <c r="Q432" s="2">
        <v>2094304</v>
      </c>
      <c r="R432" s="2">
        <v>2094304</v>
      </c>
      <c r="S432" s="2">
        <v>2094304</v>
      </c>
      <c r="T432" s="2">
        <v>0</v>
      </c>
      <c r="U432" s="2">
        <v>0</v>
      </c>
      <c r="V432" s="13">
        <v>1</v>
      </c>
    </row>
    <row r="433" spans="1:22" x14ac:dyDescent="0.35">
      <c r="A433" t="s">
        <v>699</v>
      </c>
      <c r="B433" t="s">
        <v>452</v>
      </c>
      <c r="C433" t="s">
        <v>640</v>
      </c>
      <c r="D433" t="s">
        <v>462</v>
      </c>
      <c r="E433" t="s">
        <v>501</v>
      </c>
      <c r="F433" t="s">
        <v>458</v>
      </c>
      <c r="G433" t="s">
        <v>495</v>
      </c>
      <c r="H433">
        <v>17202</v>
      </c>
      <c r="I433" t="s">
        <v>698</v>
      </c>
      <c r="J433">
        <v>2830</v>
      </c>
      <c r="K433" t="s">
        <v>497</v>
      </c>
      <c r="L433" s="2">
        <v>0</v>
      </c>
      <c r="M433" s="2">
        <v>1232241</v>
      </c>
      <c r="N433" s="2">
        <v>0</v>
      </c>
      <c r="O433" s="2">
        <v>0</v>
      </c>
      <c r="P433" s="2">
        <v>0</v>
      </c>
      <c r="Q433" s="2">
        <v>1232241</v>
      </c>
      <c r="R433" s="2">
        <v>1232241</v>
      </c>
      <c r="S433" s="2">
        <v>1232241</v>
      </c>
      <c r="T433" s="2">
        <v>0</v>
      </c>
      <c r="U433" s="2">
        <v>0</v>
      </c>
      <c r="V433" s="13">
        <v>1</v>
      </c>
    </row>
    <row r="434" spans="1:22" x14ac:dyDescent="0.35">
      <c r="A434" t="s">
        <v>697</v>
      </c>
      <c r="B434" t="s">
        <v>452</v>
      </c>
      <c r="C434" t="s">
        <v>640</v>
      </c>
      <c r="D434" t="s">
        <v>462</v>
      </c>
      <c r="E434" t="s">
        <v>501</v>
      </c>
      <c r="F434" t="s">
        <v>435</v>
      </c>
      <c r="G434" t="s">
        <v>495</v>
      </c>
      <c r="H434">
        <v>18201</v>
      </c>
      <c r="I434" t="s">
        <v>696</v>
      </c>
      <c r="J434">
        <v>2806</v>
      </c>
      <c r="K434" t="s">
        <v>497</v>
      </c>
      <c r="L434" s="2">
        <v>0</v>
      </c>
      <c r="M434" s="2">
        <v>4283594</v>
      </c>
      <c r="N434" s="2">
        <v>0</v>
      </c>
      <c r="O434" s="2">
        <v>0</v>
      </c>
      <c r="P434" s="2">
        <v>0</v>
      </c>
      <c r="Q434" s="2">
        <v>4283594</v>
      </c>
      <c r="R434" s="2">
        <v>4283594</v>
      </c>
      <c r="S434" s="2">
        <v>4283594</v>
      </c>
      <c r="T434" s="2">
        <v>0</v>
      </c>
      <c r="U434" s="2">
        <v>0</v>
      </c>
      <c r="V434" s="13">
        <v>1</v>
      </c>
    </row>
    <row r="435" spans="1:22" x14ac:dyDescent="0.35">
      <c r="A435" t="s">
        <v>695</v>
      </c>
      <c r="B435" t="s">
        <v>452</v>
      </c>
      <c r="C435" t="s">
        <v>640</v>
      </c>
      <c r="D435" t="s">
        <v>462</v>
      </c>
      <c r="E435" t="s">
        <v>503</v>
      </c>
      <c r="F435" t="s">
        <v>436</v>
      </c>
      <c r="G435" t="s">
        <v>495</v>
      </c>
      <c r="H435">
        <v>14203</v>
      </c>
      <c r="I435" t="s">
        <v>690</v>
      </c>
      <c r="J435">
        <v>2782</v>
      </c>
      <c r="K435" t="s">
        <v>497</v>
      </c>
      <c r="L435" s="2">
        <v>0</v>
      </c>
      <c r="M435" s="2">
        <v>3290146</v>
      </c>
      <c r="N435" s="2">
        <v>0</v>
      </c>
      <c r="O435" s="2">
        <v>0</v>
      </c>
      <c r="P435" s="2">
        <v>0</v>
      </c>
      <c r="Q435" s="2">
        <v>3290146</v>
      </c>
      <c r="R435" s="2">
        <v>3290146</v>
      </c>
      <c r="S435" s="2">
        <v>3290146</v>
      </c>
      <c r="T435" s="2">
        <v>0</v>
      </c>
      <c r="U435" s="2">
        <v>0</v>
      </c>
      <c r="V435" s="13">
        <v>1</v>
      </c>
    </row>
    <row r="436" spans="1:22" x14ac:dyDescent="0.35">
      <c r="A436" t="s">
        <v>694</v>
      </c>
      <c r="B436" t="s">
        <v>452</v>
      </c>
      <c r="C436" t="s">
        <v>640</v>
      </c>
      <c r="D436" t="s">
        <v>462</v>
      </c>
      <c r="E436" t="s">
        <v>502</v>
      </c>
      <c r="F436" t="s">
        <v>420</v>
      </c>
      <c r="G436" t="s">
        <v>495</v>
      </c>
      <c r="H436">
        <v>13204</v>
      </c>
      <c r="I436" t="s">
        <v>693</v>
      </c>
      <c r="J436">
        <v>2794</v>
      </c>
      <c r="K436" t="s">
        <v>497</v>
      </c>
      <c r="L436" s="2">
        <v>0</v>
      </c>
      <c r="M436" s="2">
        <v>1003673</v>
      </c>
      <c r="N436" s="2">
        <v>0</v>
      </c>
      <c r="O436" s="2">
        <v>0</v>
      </c>
      <c r="P436" s="2">
        <v>0</v>
      </c>
      <c r="Q436" s="2">
        <v>1003673</v>
      </c>
      <c r="R436" s="2">
        <v>1003673</v>
      </c>
      <c r="S436" s="2">
        <v>1003673</v>
      </c>
      <c r="T436" s="2">
        <v>0</v>
      </c>
      <c r="U436" s="2">
        <v>0</v>
      </c>
      <c r="V436" s="13">
        <v>1</v>
      </c>
    </row>
    <row r="437" spans="1:22" x14ac:dyDescent="0.35">
      <c r="A437" t="s">
        <v>692</v>
      </c>
      <c r="B437" t="s">
        <v>452</v>
      </c>
      <c r="C437" t="s">
        <v>463</v>
      </c>
      <c r="D437" t="s">
        <v>462</v>
      </c>
      <c r="E437" t="s">
        <v>416</v>
      </c>
      <c r="F437" t="s">
        <v>451</v>
      </c>
      <c r="G437" t="s">
        <v>495</v>
      </c>
      <c r="H437">
        <v>16205</v>
      </c>
      <c r="I437" t="s">
        <v>498</v>
      </c>
      <c r="J437">
        <v>2723</v>
      </c>
      <c r="K437" t="s">
        <v>689</v>
      </c>
      <c r="L437" s="2">
        <v>0</v>
      </c>
      <c r="M437" s="2">
        <v>0</v>
      </c>
      <c r="N437" s="2">
        <v>0</v>
      </c>
      <c r="O437" s="2">
        <v>17356825</v>
      </c>
      <c r="P437" s="2">
        <v>0</v>
      </c>
      <c r="Q437" s="2">
        <v>17356825</v>
      </c>
      <c r="R437" s="2">
        <v>17356825</v>
      </c>
      <c r="S437" s="2">
        <v>17356825</v>
      </c>
      <c r="T437" s="2">
        <v>17356825</v>
      </c>
      <c r="U437" s="2">
        <v>17356825</v>
      </c>
      <c r="V437" s="13">
        <v>1</v>
      </c>
    </row>
    <row r="438" spans="1:22" x14ac:dyDescent="0.35">
      <c r="A438" t="s">
        <v>691</v>
      </c>
      <c r="B438" t="s">
        <v>452</v>
      </c>
      <c r="C438" t="s">
        <v>463</v>
      </c>
      <c r="D438" t="s">
        <v>462</v>
      </c>
      <c r="E438" t="s">
        <v>503</v>
      </c>
      <c r="F438" t="s">
        <v>436</v>
      </c>
      <c r="G438" t="s">
        <v>495</v>
      </c>
      <c r="H438">
        <v>14203</v>
      </c>
      <c r="I438" t="s">
        <v>690</v>
      </c>
      <c r="J438">
        <v>2758</v>
      </c>
      <c r="K438" t="s">
        <v>689</v>
      </c>
      <c r="L438" s="2">
        <v>0</v>
      </c>
      <c r="M438" s="2">
        <v>0</v>
      </c>
      <c r="N438" s="2">
        <v>0</v>
      </c>
      <c r="O438" s="2">
        <v>43617886</v>
      </c>
      <c r="P438" s="2">
        <v>0</v>
      </c>
      <c r="Q438" s="2">
        <v>43617886</v>
      </c>
      <c r="R438" s="2">
        <v>43617886</v>
      </c>
      <c r="S438" s="2">
        <v>18693381</v>
      </c>
      <c r="T438" s="2">
        <v>18693381</v>
      </c>
      <c r="U438" s="2">
        <v>18693381</v>
      </c>
      <c r="V438" s="13">
        <v>0.42857145804819607</v>
      </c>
    </row>
    <row r="439" spans="1:22" x14ac:dyDescent="0.35">
      <c r="A439" t="s">
        <v>688</v>
      </c>
      <c r="B439" t="s">
        <v>494</v>
      </c>
      <c r="C439" t="s">
        <v>493</v>
      </c>
      <c r="D439" t="s">
        <v>441</v>
      </c>
      <c r="E439" t="s">
        <v>444</v>
      </c>
      <c r="F439" t="s">
        <v>418</v>
      </c>
      <c r="G439" t="s">
        <v>415</v>
      </c>
      <c r="H439">
        <v>19192</v>
      </c>
      <c r="I439" t="s">
        <v>582</v>
      </c>
      <c r="J439">
        <v>2507</v>
      </c>
      <c r="K439" t="s">
        <v>492</v>
      </c>
      <c r="L439" s="2">
        <v>0</v>
      </c>
      <c r="M439" s="2">
        <v>2093000000</v>
      </c>
      <c r="N439" s="2">
        <v>0</v>
      </c>
      <c r="O439" s="2">
        <v>0</v>
      </c>
      <c r="P439" s="2">
        <v>0</v>
      </c>
      <c r="Q439" s="2">
        <v>2093000000</v>
      </c>
      <c r="R439" s="2">
        <v>0</v>
      </c>
      <c r="S439" s="2">
        <v>0</v>
      </c>
      <c r="T439" s="2">
        <v>0</v>
      </c>
      <c r="U439" s="2">
        <v>0</v>
      </c>
      <c r="V439" s="13">
        <v>0</v>
      </c>
    </row>
    <row r="440" spans="1:22" x14ac:dyDescent="0.35">
      <c r="A440" t="s">
        <v>687</v>
      </c>
      <c r="B440" t="s">
        <v>480</v>
      </c>
      <c r="C440" t="s">
        <v>613</v>
      </c>
      <c r="D440" t="s">
        <v>416</v>
      </c>
      <c r="E440" t="s">
        <v>416</v>
      </c>
      <c r="F440" t="s">
        <v>418</v>
      </c>
      <c r="G440" t="s">
        <v>415</v>
      </c>
      <c r="H440">
        <v>19188</v>
      </c>
      <c r="I440" t="s">
        <v>479</v>
      </c>
      <c r="J440">
        <v>2588</v>
      </c>
      <c r="K440" t="s">
        <v>489</v>
      </c>
      <c r="L440" s="2">
        <v>0</v>
      </c>
      <c r="M440" s="2">
        <v>4201681</v>
      </c>
      <c r="N440" s="2">
        <v>0</v>
      </c>
      <c r="O440" s="2">
        <v>0</v>
      </c>
      <c r="P440" s="2">
        <v>0</v>
      </c>
      <c r="Q440" s="2">
        <v>4201681</v>
      </c>
      <c r="R440" s="2">
        <v>0</v>
      </c>
      <c r="S440" s="2">
        <v>0</v>
      </c>
      <c r="T440" s="2">
        <v>0</v>
      </c>
      <c r="U440" s="2">
        <v>0</v>
      </c>
      <c r="V440" s="13">
        <v>0</v>
      </c>
    </row>
    <row r="441" spans="1:22" x14ac:dyDescent="0.35">
      <c r="A441" t="s">
        <v>686</v>
      </c>
      <c r="B441" t="s">
        <v>419</v>
      </c>
      <c r="C441" t="s">
        <v>422</v>
      </c>
      <c r="D441" t="s">
        <v>416</v>
      </c>
      <c r="E441" t="s">
        <v>416</v>
      </c>
      <c r="F441" t="s">
        <v>418</v>
      </c>
      <c r="G441" t="s">
        <v>415</v>
      </c>
      <c r="H441">
        <v>19183</v>
      </c>
      <c r="I441" t="s">
        <v>422</v>
      </c>
      <c r="J441">
        <v>2448</v>
      </c>
      <c r="K441" t="s">
        <v>489</v>
      </c>
      <c r="L441" s="2">
        <v>0</v>
      </c>
      <c r="M441" s="2">
        <v>257567</v>
      </c>
      <c r="N441" s="2">
        <v>0</v>
      </c>
      <c r="O441" s="2">
        <v>0</v>
      </c>
      <c r="P441" s="2">
        <v>0</v>
      </c>
      <c r="Q441" s="2">
        <v>257567</v>
      </c>
      <c r="R441" s="2">
        <v>0</v>
      </c>
      <c r="S441" s="2">
        <v>0</v>
      </c>
      <c r="T441" s="2">
        <v>0</v>
      </c>
      <c r="U441" s="2">
        <v>0</v>
      </c>
      <c r="V441" s="13">
        <v>0</v>
      </c>
    </row>
    <row r="442" spans="1:22" x14ac:dyDescent="0.35">
      <c r="A442" t="s">
        <v>685</v>
      </c>
      <c r="B442" t="s">
        <v>419</v>
      </c>
      <c r="C442" t="s">
        <v>471</v>
      </c>
      <c r="D442" t="s">
        <v>416</v>
      </c>
      <c r="E442" t="s">
        <v>416</v>
      </c>
      <c r="F442" t="s">
        <v>418</v>
      </c>
      <c r="G442" t="s">
        <v>415</v>
      </c>
      <c r="H442">
        <v>19179</v>
      </c>
      <c r="I442" t="s">
        <v>469</v>
      </c>
      <c r="J442">
        <v>2582</v>
      </c>
      <c r="K442" t="s">
        <v>489</v>
      </c>
      <c r="L442" s="2">
        <v>0</v>
      </c>
      <c r="M442" s="2">
        <v>8475760</v>
      </c>
      <c r="N442" s="2">
        <v>0</v>
      </c>
      <c r="O442" s="2">
        <v>0</v>
      </c>
      <c r="P442" s="2">
        <v>0</v>
      </c>
      <c r="Q442" s="2">
        <v>8475760</v>
      </c>
      <c r="R442" s="2">
        <v>0</v>
      </c>
      <c r="S442" s="2">
        <v>0</v>
      </c>
      <c r="T442" s="2">
        <v>0</v>
      </c>
      <c r="U442" s="2">
        <v>0</v>
      </c>
      <c r="V442" s="13">
        <v>0</v>
      </c>
    </row>
    <row r="443" spans="1:22" x14ac:dyDescent="0.35">
      <c r="A443" t="s">
        <v>684</v>
      </c>
      <c r="B443" t="s">
        <v>419</v>
      </c>
      <c r="C443" t="s">
        <v>632</v>
      </c>
      <c r="D443" t="s">
        <v>416</v>
      </c>
      <c r="E443" t="s">
        <v>416</v>
      </c>
      <c r="F443" t="s">
        <v>418</v>
      </c>
      <c r="G443" t="s">
        <v>415</v>
      </c>
      <c r="H443">
        <v>19207</v>
      </c>
      <c r="I443" t="s">
        <v>631</v>
      </c>
      <c r="J443">
        <v>2489</v>
      </c>
      <c r="K443" t="s">
        <v>491</v>
      </c>
      <c r="L443" s="2">
        <v>0</v>
      </c>
      <c r="M443" s="2">
        <v>570400</v>
      </c>
      <c r="N443" s="2">
        <v>0</v>
      </c>
      <c r="O443" s="2">
        <v>0</v>
      </c>
      <c r="P443" s="2">
        <v>0</v>
      </c>
      <c r="Q443" s="2">
        <v>570400</v>
      </c>
      <c r="R443" s="2">
        <v>0</v>
      </c>
      <c r="S443" s="2">
        <v>0</v>
      </c>
      <c r="T443" s="2">
        <v>0</v>
      </c>
      <c r="U443" s="2">
        <v>0</v>
      </c>
      <c r="V443" s="13">
        <v>0</v>
      </c>
    </row>
    <row r="444" spans="1:22" x14ac:dyDescent="0.35">
      <c r="A444" t="s">
        <v>683</v>
      </c>
      <c r="B444" t="s">
        <v>433</v>
      </c>
      <c r="C444" t="s">
        <v>623</v>
      </c>
      <c r="D444" t="s">
        <v>416</v>
      </c>
      <c r="E444" t="s">
        <v>416</v>
      </c>
      <c r="F444" t="s">
        <v>418</v>
      </c>
      <c r="G444" t="s">
        <v>415</v>
      </c>
      <c r="H444">
        <v>19177</v>
      </c>
      <c r="I444" t="s">
        <v>622</v>
      </c>
      <c r="J444">
        <v>2503</v>
      </c>
      <c r="K444" t="s">
        <v>489</v>
      </c>
      <c r="L444" s="2">
        <v>0</v>
      </c>
      <c r="M444" s="2">
        <v>2520000</v>
      </c>
      <c r="N444" s="2">
        <v>0</v>
      </c>
      <c r="O444" s="2">
        <v>0</v>
      </c>
      <c r="P444" s="2">
        <v>0</v>
      </c>
      <c r="Q444" s="2">
        <v>2520000</v>
      </c>
      <c r="R444" s="2">
        <v>0</v>
      </c>
      <c r="S444" s="2">
        <v>0</v>
      </c>
      <c r="T444" s="2">
        <v>0</v>
      </c>
      <c r="U444" s="2">
        <v>0</v>
      </c>
      <c r="V444" s="13">
        <v>0</v>
      </c>
    </row>
    <row r="445" spans="1:22" x14ac:dyDescent="0.35">
      <c r="A445" t="s">
        <v>682</v>
      </c>
      <c r="B445" t="s">
        <v>433</v>
      </c>
      <c r="C445" t="s">
        <v>432</v>
      </c>
      <c r="D445" t="s">
        <v>416</v>
      </c>
      <c r="E445" t="s">
        <v>416</v>
      </c>
      <c r="F445" t="s">
        <v>418</v>
      </c>
      <c r="G445" t="s">
        <v>415</v>
      </c>
      <c r="H445">
        <v>19178</v>
      </c>
      <c r="I445" t="s">
        <v>431</v>
      </c>
      <c r="J445">
        <v>2599</v>
      </c>
      <c r="K445" t="s">
        <v>490</v>
      </c>
      <c r="L445" s="2">
        <v>0</v>
      </c>
      <c r="M445" s="2">
        <v>2560929</v>
      </c>
      <c r="N445" s="2">
        <v>0</v>
      </c>
      <c r="O445" s="2">
        <v>0</v>
      </c>
      <c r="P445" s="2">
        <v>0</v>
      </c>
      <c r="Q445" s="2">
        <v>2560929</v>
      </c>
      <c r="R445" s="2">
        <v>0</v>
      </c>
      <c r="S445" s="2">
        <v>0</v>
      </c>
      <c r="T445" s="2">
        <v>0</v>
      </c>
      <c r="U445" s="2">
        <v>0</v>
      </c>
      <c r="V445" s="13">
        <v>0</v>
      </c>
    </row>
    <row r="446" spans="1:22" x14ac:dyDescent="0.35">
      <c r="A446" t="s">
        <v>681</v>
      </c>
      <c r="B446" t="s">
        <v>480</v>
      </c>
      <c r="C446" t="s">
        <v>421</v>
      </c>
      <c r="D446" t="s">
        <v>416</v>
      </c>
      <c r="E446" t="s">
        <v>416</v>
      </c>
      <c r="F446" t="s">
        <v>418</v>
      </c>
      <c r="G446" t="s">
        <v>415</v>
      </c>
      <c r="H446">
        <v>19220</v>
      </c>
      <c r="I446" t="s">
        <v>680</v>
      </c>
      <c r="J446">
        <v>2708</v>
      </c>
      <c r="K446" t="s">
        <v>453</v>
      </c>
      <c r="L446" s="2">
        <v>0</v>
      </c>
      <c r="M446" s="2">
        <v>718763</v>
      </c>
      <c r="N446" s="2">
        <v>0</v>
      </c>
      <c r="O446" s="2">
        <v>0</v>
      </c>
      <c r="P446" s="2">
        <v>0</v>
      </c>
      <c r="Q446" s="2">
        <v>718763</v>
      </c>
      <c r="R446" s="2">
        <v>718763</v>
      </c>
      <c r="S446" s="2">
        <v>718763</v>
      </c>
      <c r="T446" s="2">
        <v>0</v>
      </c>
      <c r="U446" s="2">
        <v>0</v>
      </c>
      <c r="V446" s="13">
        <v>1</v>
      </c>
    </row>
    <row r="447" spans="1:22" x14ac:dyDescent="0.35">
      <c r="A447" t="s">
        <v>679</v>
      </c>
      <c r="B447" t="s">
        <v>480</v>
      </c>
      <c r="C447" t="s">
        <v>613</v>
      </c>
      <c r="D447" t="s">
        <v>416</v>
      </c>
      <c r="E447" t="s">
        <v>416</v>
      </c>
      <c r="F447" t="s">
        <v>418</v>
      </c>
      <c r="G447" t="s">
        <v>415</v>
      </c>
      <c r="H447">
        <v>19188</v>
      </c>
      <c r="I447" t="s">
        <v>479</v>
      </c>
      <c r="J447">
        <v>2594</v>
      </c>
      <c r="K447" t="s">
        <v>454</v>
      </c>
      <c r="L447" s="2">
        <v>0</v>
      </c>
      <c r="M447" s="2">
        <v>4000000</v>
      </c>
      <c r="N447" s="2">
        <v>0</v>
      </c>
      <c r="O447" s="2">
        <v>0</v>
      </c>
      <c r="P447" s="2">
        <v>0</v>
      </c>
      <c r="Q447" s="2">
        <v>4000000</v>
      </c>
      <c r="R447" s="2">
        <v>4000000</v>
      </c>
      <c r="S447" s="2">
        <v>4000000</v>
      </c>
      <c r="T447" s="2">
        <v>669006</v>
      </c>
      <c r="U447" s="2">
        <v>669006</v>
      </c>
      <c r="V447" s="13">
        <v>1</v>
      </c>
    </row>
    <row r="448" spans="1:22" x14ac:dyDescent="0.35">
      <c r="A448" t="s">
        <v>678</v>
      </c>
      <c r="B448" t="s">
        <v>419</v>
      </c>
      <c r="C448" t="s">
        <v>428</v>
      </c>
      <c r="D448" t="s">
        <v>416</v>
      </c>
      <c r="E448" t="s">
        <v>416</v>
      </c>
      <c r="F448" t="s">
        <v>418</v>
      </c>
      <c r="G448" t="s">
        <v>415</v>
      </c>
      <c r="H448">
        <v>19186</v>
      </c>
      <c r="I448" t="s">
        <v>427</v>
      </c>
      <c r="J448">
        <v>2458</v>
      </c>
      <c r="K448" t="s">
        <v>453</v>
      </c>
      <c r="L448" s="2">
        <v>0</v>
      </c>
      <c r="M448" s="2">
        <v>174487</v>
      </c>
      <c r="N448" s="2">
        <v>0</v>
      </c>
      <c r="O448" s="2">
        <v>0</v>
      </c>
      <c r="P448" s="2">
        <v>0</v>
      </c>
      <c r="Q448" s="2">
        <v>174487</v>
      </c>
      <c r="R448" s="2">
        <v>174487</v>
      </c>
      <c r="S448" s="2">
        <v>174487</v>
      </c>
      <c r="T448" s="2">
        <v>10306</v>
      </c>
      <c r="U448" s="2">
        <v>10306</v>
      </c>
      <c r="V448" s="13">
        <v>1</v>
      </c>
    </row>
    <row r="449" spans="1:22" x14ac:dyDescent="0.35">
      <c r="A449" t="s">
        <v>677</v>
      </c>
      <c r="B449" t="s">
        <v>419</v>
      </c>
      <c r="C449" t="s">
        <v>424</v>
      </c>
      <c r="D449" t="s">
        <v>416</v>
      </c>
      <c r="E449" t="s">
        <v>416</v>
      </c>
      <c r="F449" t="s">
        <v>418</v>
      </c>
      <c r="G449" t="s">
        <v>415</v>
      </c>
      <c r="H449">
        <v>19187</v>
      </c>
      <c r="I449" t="s">
        <v>423</v>
      </c>
      <c r="J449">
        <v>2455</v>
      </c>
      <c r="K449" t="s">
        <v>453</v>
      </c>
      <c r="L449" s="2">
        <v>0</v>
      </c>
      <c r="M449" s="2">
        <v>57866</v>
      </c>
      <c r="N449" s="2">
        <v>0</v>
      </c>
      <c r="O449" s="2">
        <v>0</v>
      </c>
      <c r="P449" s="2">
        <v>0</v>
      </c>
      <c r="Q449" s="2">
        <v>57866</v>
      </c>
      <c r="R449" s="2">
        <v>57866</v>
      </c>
      <c r="S449" s="2">
        <v>57866</v>
      </c>
      <c r="T449" s="2">
        <v>3853</v>
      </c>
      <c r="U449" s="2">
        <v>3853</v>
      </c>
      <c r="V449" s="13">
        <v>1</v>
      </c>
    </row>
    <row r="450" spans="1:22" x14ac:dyDescent="0.35">
      <c r="A450" t="s">
        <v>676</v>
      </c>
      <c r="B450" t="s">
        <v>419</v>
      </c>
      <c r="C450" t="s">
        <v>424</v>
      </c>
      <c r="D450" t="s">
        <v>416</v>
      </c>
      <c r="E450" t="s">
        <v>416</v>
      </c>
      <c r="F450" t="s">
        <v>418</v>
      </c>
      <c r="G450" t="s">
        <v>438</v>
      </c>
      <c r="H450">
        <v>19187</v>
      </c>
      <c r="I450" t="s">
        <v>423</v>
      </c>
      <c r="J450">
        <v>2718</v>
      </c>
      <c r="K450" t="s">
        <v>454</v>
      </c>
      <c r="L450" s="2">
        <v>0</v>
      </c>
      <c r="M450" s="2">
        <v>0</v>
      </c>
      <c r="N450" s="2">
        <v>0</v>
      </c>
      <c r="O450" s="2">
        <v>224097</v>
      </c>
      <c r="P450" s="2">
        <v>0</v>
      </c>
      <c r="Q450" s="2">
        <v>224097</v>
      </c>
      <c r="R450" s="2">
        <v>224097</v>
      </c>
      <c r="S450" s="2">
        <v>224097</v>
      </c>
      <c r="T450" s="2">
        <v>0</v>
      </c>
      <c r="U450" s="2">
        <v>0</v>
      </c>
      <c r="V450" s="13">
        <v>1</v>
      </c>
    </row>
    <row r="451" spans="1:22" x14ac:dyDescent="0.35">
      <c r="A451" t="s">
        <v>675</v>
      </c>
      <c r="B451" t="s">
        <v>419</v>
      </c>
      <c r="C451" t="s">
        <v>424</v>
      </c>
      <c r="D451" t="s">
        <v>416</v>
      </c>
      <c r="E451" t="s">
        <v>416</v>
      </c>
      <c r="F451" t="s">
        <v>418</v>
      </c>
      <c r="G451" t="s">
        <v>415</v>
      </c>
      <c r="H451">
        <v>19189</v>
      </c>
      <c r="I451" t="s">
        <v>337</v>
      </c>
      <c r="J451">
        <v>2619</v>
      </c>
      <c r="K451" t="s">
        <v>454</v>
      </c>
      <c r="L451" s="2">
        <v>0</v>
      </c>
      <c r="M451" s="2">
        <v>224097</v>
      </c>
      <c r="N451" s="2">
        <v>0</v>
      </c>
      <c r="O451" s="2">
        <v>0</v>
      </c>
      <c r="P451" s="2">
        <v>224097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13">
        <v>0</v>
      </c>
    </row>
    <row r="452" spans="1:22" x14ac:dyDescent="0.35">
      <c r="A452" t="s">
        <v>674</v>
      </c>
      <c r="B452" t="s">
        <v>419</v>
      </c>
      <c r="C452" t="s">
        <v>426</v>
      </c>
      <c r="D452" t="s">
        <v>416</v>
      </c>
      <c r="E452" t="s">
        <v>416</v>
      </c>
      <c r="F452" t="s">
        <v>418</v>
      </c>
      <c r="G452" t="s">
        <v>415</v>
      </c>
      <c r="H452">
        <v>19184</v>
      </c>
      <c r="I452" t="s">
        <v>426</v>
      </c>
      <c r="J452">
        <v>2453</v>
      </c>
      <c r="K452" t="s">
        <v>453</v>
      </c>
      <c r="L452" s="2">
        <v>0</v>
      </c>
      <c r="M452" s="2">
        <v>4405290</v>
      </c>
      <c r="N452" s="2">
        <v>0</v>
      </c>
      <c r="O452" s="2">
        <v>0</v>
      </c>
      <c r="P452" s="2">
        <v>0</v>
      </c>
      <c r="Q452" s="2">
        <v>4405290</v>
      </c>
      <c r="R452" s="2">
        <v>4405290</v>
      </c>
      <c r="S452" s="2">
        <v>4405290</v>
      </c>
      <c r="T452" s="2">
        <v>3238717</v>
      </c>
      <c r="U452" s="2">
        <v>3238717</v>
      </c>
      <c r="V452" s="13">
        <v>1</v>
      </c>
    </row>
    <row r="453" spans="1:22" x14ac:dyDescent="0.35">
      <c r="A453" t="s">
        <v>673</v>
      </c>
      <c r="B453" t="s">
        <v>419</v>
      </c>
      <c r="C453" t="s">
        <v>426</v>
      </c>
      <c r="D453" t="s">
        <v>416</v>
      </c>
      <c r="E453" t="s">
        <v>416</v>
      </c>
      <c r="F453" t="s">
        <v>418</v>
      </c>
      <c r="G453" t="s">
        <v>415</v>
      </c>
      <c r="H453">
        <v>19184</v>
      </c>
      <c r="I453" t="s">
        <v>426</v>
      </c>
      <c r="J453">
        <v>2719</v>
      </c>
      <c r="K453" t="s">
        <v>454</v>
      </c>
      <c r="L453" s="2">
        <v>0</v>
      </c>
      <c r="M453" s="2">
        <v>1742031</v>
      </c>
      <c r="N453" s="2">
        <v>0</v>
      </c>
      <c r="O453" s="2">
        <v>0</v>
      </c>
      <c r="P453" s="2">
        <v>0</v>
      </c>
      <c r="Q453" s="2">
        <v>1742031</v>
      </c>
      <c r="R453" s="2">
        <v>0</v>
      </c>
      <c r="S453" s="2">
        <v>0</v>
      </c>
      <c r="T453" s="2">
        <v>0</v>
      </c>
      <c r="U453" s="2">
        <v>0</v>
      </c>
      <c r="V453" s="13">
        <v>0</v>
      </c>
    </row>
    <row r="454" spans="1:22" x14ac:dyDescent="0.35">
      <c r="A454" t="s">
        <v>672</v>
      </c>
      <c r="B454" t="s">
        <v>419</v>
      </c>
      <c r="C454" t="s">
        <v>422</v>
      </c>
      <c r="D454" t="s">
        <v>416</v>
      </c>
      <c r="E454" t="s">
        <v>416</v>
      </c>
      <c r="F454" t="s">
        <v>418</v>
      </c>
      <c r="G454" t="s">
        <v>415</v>
      </c>
      <c r="H454">
        <v>19183</v>
      </c>
      <c r="I454" t="s">
        <v>422</v>
      </c>
      <c r="J454">
        <v>2449</v>
      </c>
      <c r="K454" t="s">
        <v>454</v>
      </c>
      <c r="L454" s="2">
        <v>0</v>
      </c>
      <c r="M454" s="2">
        <v>853391</v>
      </c>
      <c r="N454" s="2">
        <v>0</v>
      </c>
      <c r="O454" s="2">
        <v>0</v>
      </c>
      <c r="P454" s="2">
        <v>0</v>
      </c>
      <c r="Q454" s="2">
        <v>853391</v>
      </c>
      <c r="R454" s="2">
        <v>646089</v>
      </c>
      <c r="S454" s="2">
        <v>646089</v>
      </c>
      <c r="T454" s="2">
        <v>0</v>
      </c>
      <c r="U454" s="2">
        <v>0</v>
      </c>
      <c r="V454" s="13">
        <v>0.75708438453182658</v>
      </c>
    </row>
    <row r="455" spans="1:22" x14ac:dyDescent="0.35">
      <c r="A455" t="s">
        <v>671</v>
      </c>
      <c r="B455" t="s">
        <v>419</v>
      </c>
      <c r="C455" t="s">
        <v>422</v>
      </c>
      <c r="D455" t="s">
        <v>416</v>
      </c>
      <c r="E455" t="s">
        <v>416</v>
      </c>
      <c r="F455" t="s">
        <v>418</v>
      </c>
      <c r="G455" t="s">
        <v>415</v>
      </c>
      <c r="H455">
        <v>19183</v>
      </c>
      <c r="I455" t="s">
        <v>422</v>
      </c>
      <c r="J455">
        <v>2623</v>
      </c>
      <c r="K455" t="s">
        <v>453</v>
      </c>
      <c r="L455" s="2">
        <v>0</v>
      </c>
      <c r="M455" s="2">
        <v>584367</v>
      </c>
      <c r="N455" s="2">
        <v>0</v>
      </c>
      <c r="O455" s="2">
        <v>0</v>
      </c>
      <c r="P455" s="2">
        <v>0</v>
      </c>
      <c r="Q455" s="2">
        <v>584367</v>
      </c>
      <c r="R455" s="2">
        <v>584367</v>
      </c>
      <c r="S455" s="2">
        <v>584367</v>
      </c>
      <c r="T455" s="2">
        <v>0</v>
      </c>
      <c r="U455" s="2">
        <v>0</v>
      </c>
      <c r="V455" s="13">
        <v>1</v>
      </c>
    </row>
    <row r="456" spans="1:22" x14ac:dyDescent="0.35">
      <c r="A456" t="s">
        <v>670</v>
      </c>
      <c r="B456" t="s">
        <v>419</v>
      </c>
      <c r="C456" t="s">
        <v>425</v>
      </c>
      <c r="D456" t="s">
        <v>416</v>
      </c>
      <c r="E456" t="s">
        <v>416</v>
      </c>
      <c r="F456" t="s">
        <v>418</v>
      </c>
      <c r="G456" t="s">
        <v>415</v>
      </c>
      <c r="H456">
        <v>19181</v>
      </c>
      <c r="I456" t="s">
        <v>425</v>
      </c>
      <c r="J456">
        <v>2464</v>
      </c>
      <c r="K456" t="s">
        <v>453</v>
      </c>
      <c r="L456" s="2">
        <v>0</v>
      </c>
      <c r="M456" s="2">
        <v>5768809</v>
      </c>
      <c r="N456" s="2">
        <v>0</v>
      </c>
      <c r="O456" s="2">
        <v>0</v>
      </c>
      <c r="P456" s="2">
        <v>0</v>
      </c>
      <c r="Q456" s="2">
        <v>5768809</v>
      </c>
      <c r="R456" s="2">
        <v>5768809</v>
      </c>
      <c r="S456" s="2">
        <v>5768809</v>
      </c>
      <c r="T456" s="2">
        <v>2832666</v>
      </c>
      <c r="U456" s="2">
        <v>2832666</v>
      </c>
      <c r="V456" s="13">
        <v>1</v>
      </c>
    </row>
    <row r="457" spans="1:22" x14ac:dyDescent="0.35">
      <c r="A457" t="s">
        <v>669</v>
      </c>
      <c r="B457" t="s">
        <v>419</v>
      </c>
      <c r="C457" t="s">
        <v>417</v>
      </c>
      <c r="D457" t="s">
        <v>416</v>
      </c>
      <c r="E457" t="s">
        <v>416</v>
      </c>
      <c r="F457" t="s">
        <v>418</v>
      </c>
      <c r="G457" t="s">
        <v>415</v>
      </c>
      <c r="H457">
        <v>19182</v>
      </c>
      <c r="I457" t="s">
        <v>417</v>
      </c>
      <c r="J457">
        <v>2460</v>
      </c>
      <c r="K457" t="s">
        <v>454</v>
      </c>
      <c r="L457" s="2">
        <v>0</v>
      </c>
      <c r="M457" s="2">
        <v>1192351</v>
      </c>
      <c r="N457" s="2">
        <v>0</v>
      </c>
      <c r="O457" s="2">
        <v>0</v>
      </c>
      <c r="P457" s="2">
        <v>0</v>
      </c>
      <c r="Q457" s="2">
        <v>1192351</v>
      </c>
      <c r="R457" s="2">
        <v>1192351</v>
      </c>
      <c r="S457" s="2">
        <v>1192351</v>
      </c>
      <c r="T457" s="2">
        <v>0</v>
      </c>
      <c r="U457" s="2">
        <v>0</v>
      </c>
      <c r="V457" s="13">
        <v>1</v>
      </c>
    </row>
    <row r="458" spans="1:22" x14ac:dyDescent="0.35">
      <c r="A458" t="s">
        <v>668</v>
      </c>
      <c r="B458" t="s">
        <v>419</v>
      </c>
      <c r="C458" t="s">
        <v>417</v>
      </c>
      <c r="D458" t="s">
        <v>416</v>
      </c>
      <c r="E458" t="s">
        <v>416</v>
      </c>
      <c r="F458" t="s">
        <v>418</v>
      </c>
      <c r="G458" t="s">
        <v>415</v>
      </c>
      <c r="H458">
        <v>19182</v>
      </c>
      <c r="I458" t="s">
        <v>417</v>
      </c>
      <c r="J458">
        <v>2624</v>
      </c>
      <c r="K458" t="s">
        <v>453</v>
      </c>
      <c r="L458" s="2">
        <v>0</v>
      </c>
      <c r="M458" s="2">
        <v>50000</v>
      </c>
      <c r="N458" s="2">
        <v>0</v>
      </c>
      <c r="O458" s="2">
        <v>0</v>
      </c>
      <c r="P458" s="2">
        <v>0</v>
      </c>
      <c r="Q458" s="2">
        <v>50000</v>
      </c>
      <c r="R458" s="2">
        <v>50000</v>
      </c>
      <c r="S458" s="2">
        <v>50000</v>
      </c>
      <c r="T458" s="2">
        <v>0</v>
      </c>
      <c r="U458" s="2">
        <v>0</v>
      </c>
      <c r="V458" s="13">
        <v>1</v>
      </c>
    </row>
    <row r="459" spans="1:22" x14ac:dyDescent="0.35">
      <c r="A459" t="s">
        <v>667</v>
      </c>
      <c r="B459" t="s">
        <v>419</v>
      </c>
      <c r="C459" t="s">
        <v>471</v>
      </c>
      <c r="D459" t="s">
        <v>416</v>
      </c>
      <c r="E459" t="s">
        <v>416</v>
      </c>
      <c r="F459" t="s">
        <v>418</v>
      </c>
      <c r="G459" t="s">
        <v>415</v>
      </c>
      <c r="H459">
        <v>19179</v>
      </c>
      <c r="I459" t="s">
        <v>469</v>
      </c>
      <c r="J459">
        <v>2581</v>
      </c>
      <c r="K459" t="s">
        <v>454</v>
      </c>
      <c r="L459" s="2">
        <v>0</v>
      </c>
      <c r="M459" s="2">
        <v>8072314</v>
      </c>
      <c r="N459" s="2">
        <v>0</v>
      </c>
      <c r="O459" s="2">
        <v>0</v>
      </c>
      <c r="P459" s="2">
        <v>0</v>
      </c>
      <c r="Q459" s="2">
        <v>8072314</v>
      </c>
      <c r="R459" s="2">
        <v>8072314</v>
      </c>
      <c r="S459" s="2">
        <v>8072314</v>
      </c>
      <c r="T459" s="2">
        <v>0</v>
      </c>
      <c r="U459" s="2">
        <v>0</v>
      </c>
      <c r="V459" s="13">
        <v>1</v>
      </c>
    </row>
    <row r="460" spans="1:22" x14ac:dyDescent="0.35">
      <c r="A460" t="s">
        <v>666</v>
      </c>
      <c r="B460" t="s">
        <v>419</v>
      </c>
      <c r="C460" t="s">
        <v>467</v>
      </c>
      <c r="D460" t="s">
        <v>416</v>
      </c>
      <c r="E460" t="s">
        <v>416</v>
      </c>
      <c r="F460" t="s">
        <v>418</v>
      </c>
      <c r="G460" t="s">
        <v>415</v>
      </c>
      <c r="H460">
        <v>19190</v>
      </c>
      <c r="I460" t="s">
        <v>467</v>
      </c>
      <c r="J460">
        <v>2436</v>
      </c>
      <c r="K460" t="s">
        <v>453</v>
      </c>
      <c r="L460" s="2">
        <v>0</v>
      </c>
      <c r="M460" s="2">
        <v>640329</v>
      </c>
      <c r="N460" s="2">
        <v>0</v>
      </c>
      <c r="O460" s="2">
        <v>0</v>
      </c>
      <c r="P460" s="2">
        <v>0</v>
      </c>
      <c r="Q460" s="2">
        <v>640329</v>
      </c>
      <c r="R460" s="2">
        <v>640329</v>
      </c>
      <c r="S460" s="2">
        <v>640329</v>
      </c>
      <c r="T460" s="2">
        <v>589134</v>
      </c>
      <c r="U460" s="2">
        <v>589134</v>
      </c>
      <c r="V460" s="13">
        <v>1</v>
      </c>
    </row>
    <row r="461" spans="1:22" x14ac:dyDescent="0.35">
      <c r="A461" t="s">
        <v>665</v>
      </c>
      <c r="B461" t="s">
        <v>419</v>
      </c>
      <c r="C461" t="s">
        <v>632</v>
      </c>
      <c r="D461" t="s">
        <v>416</v>
      </c>
      <c r="E461" t="s">
        <v>416</v>
      </c>
      <c r="F461" t="s">
        <v>418</v>
      </c>
      <c r="G461" t="s">
        <v>415</v>
      </c>
      <c r="H461">
        <v>19207</v>
      </c>
      <c r="I461" t="s">
        <v>631</v>
      </c>
      <c r="J461">
        <v>2490</v>
      </c>
      <c r="K461" t="s">
        <v>453</v>
      </c>
      <c r="L461" s="2">
        <v>0</v>
      </c>
      <c r="M461" s="2">
        <v>543021</v>
      </c>
      <c r="N461" s="2">
        <v>0</v>
      </c>
      <c r="O461" s="2">
        <v>0</v>
      </c>
      <c r="P461" s="2">
        <v>0</v>
      </c>
      <c r="Q461" s="2">
        <v>543021</v>
      </c>
      <c r="R461" s="2">
        <v>543021</v>
      </c>
      <c r="S461" s="2">
        <v>543021</v>
      </c>
      <c r="T461" s="2">
        <v>73270</v>
      </c>
      <c r="U461" s="2">
        <v>73270</v>
      </c>
      <c r="V461" s="13">
        <v>1</v>
      </c>
    </row>
    <row r="462" spans="1:22" x14ac:dyDescent="0.35">
      <c r="A462" t="s">
        <v>664</v>
      </c>
      <c r="B462" t="s">
        <v>419</v>
      </c>
      <c r="C462" t="s">
        <v>629</v>
      </c>
      <c r="D462" t="s">
        <v>416</v>
      </c>
      <c r="E462" t="s">
        <v>416</v>
      </c>
      <c r="F462" t="s">
        <v>418</v>
      </c>
      <c r="G462" t="s">
        <v>415</v>
      </c>
      <c r="H462">
        <v>19206</v>
      </c>
      <c r="I462" t="s">
        <v>628</v>
      </c>
      <c r="J462">
        <v>2494</v>
      </c>
      <c r="K462" t="s">
        <v>453</v>
      </c>
      <c r="L462" s="2">
        <v>0</v>
      </c>
      <c r="M462" s="2">
        <v>357741</v>
      </c>
      <c r="N462" s="2">
        <v>0</v>
      </c>
      <c r="O462" s="2">
        <v>0</v>
      </c>
      <c r="P462" s="2">
        <v>0</v>
      </c>
      <c r="Q462" s="2">
        <v>357741</v>
      </c>
      <c r="R462" s="2">
        <v>357741</v>
      </c>
      <c r="S462" s="2">
        <v>357741</v>
      </c>
      <c r="T462" s="2">
        <v>30070</v>
      </c>
      <c r="U462" s="2">
        <v>30070</v>
      </c>
      <c r="V462" s="13">
        <v>1</v>
      </c>
    </row>
    <row r="463" spans="1:22" x14ac:dyDescent="0.35">
      <c r="A463" t="s">
        <v>663</v>
      </c>
      <c r="B463" t="s">
        <v>437</v>
      </c>
      <c r="C463" t="s">
        <v>626</v>
      </c>
      <c r="D463" t="s">
        <v>416</v>
      </c>
      <c r="E463" t="s">
        <v>416</v>
      </c>
      <c r="F463" t="s">
        <v>418</v>
      </c>
      <c r="G463" t="s">
        <v>415</v>
      </c>
      <c r="H463">
        <v>19208</v>
      </c>
      <c r="I463" t="s">
        <v>625</v>
      </c>
      <c r="J463">
        <v>2497</v>
      </c>
      <c r="K463" t="s">
        <v>453</v>
      </c>
      <c r="L463" s="2">
        <v>0</v>
      </c>
      <c r="M463" s="2">
        <v>1164060</v>
      </c>
      <c r="N463" s="2">
        <v>0</v>
      </c>
      <c r="O463" s="2">
        <v>0</v>
      </c>
      <c r="P463" s="2">
        <v>0</v>
      </c>
      <c r="Q463" s="2">
        <v>1164060</v>
      </c>
      <c r="R463" s="2">
        <v>1164060</v>
      </c>
      <c r="S463" s="2">
        <v>1164060</v>
      </c>
      <c r="T463" s="2">
        <v>0</v>
      </c>
      <c r="U463" s="2">
        <v>0</v>
      </c>
      <c r="V463" s="13">
        <v>1</v>
      </c>
    </row>
    <row r="464" spans="1:22" x14ac:dyDescent="0.35">
      <c r="A464" t="s">
        <v>662</v>
      </c>
      <c r="B464" t="s">
        <v>452</v>
      </c>
      <c r="C464" t="s">
        <v>478</v>
      </c>
      <c r="D464" t="s">
        <v>460</v>
      </c>
      <c r="E464" t="s">
        <v>459</v>
      </c>
      <c r="F464" t="s">
        <v>451</v>
      </c>
      <c r="G464" t="s">
        <v>415</v>
      </c>
      <c r="H464">
        <v>16132</v>
      </c>
      <c r="I464" t="s">
        <v>461</v>
      </c>
      <c r="J464">
        <v>1984</v>
      </c>
      <c r="K464" t="s">
        <v>487</v>
      </c>
      <c r="L464" s="2">
        <v>0</v>
      </c>
      <c r="M464" s="2">
        <v>2342998</v>
      </c>
      <c r="N464" s="2">
        <v>0</v>
      </c>
      <c r="O464" s="2">
        <v>0</v>
      </c>
      <c r="P464" s="2">
        <v>0</v>
      </c>
      <c r="Q464" s="2">
        <v>2342998</v>
      </c>
      <c r="R464" s="2">
        <v>2342998</v>
      </c>
      <c r="S464" s="2">
        <v>2342998</v>
      </c>
      <c r="T464" s="2">
        <v>1669828</v>
      </c>
      <c r="U464" s="2">
        <v>1669828</v>
      </c>
      <c r="V464" s="13">
        <v>1</v>
      </c>
    </row>
    <row r="465" spans="1:22" x14ac:dyDescent="0.35">
      <c r="A465" t="s">
        <v>661</v>
      </c>
      <c r="B465" t="s">
        <v>452</v>
      </c>
      <c r="C465" t="s">
        <v>478</v>
      </c>
      <c r="D465" t="s">
        <v>460</v>
      </c>
      <c r="E465" t="s">
        <v>459</v>
      </c>
      <c r="F465" t="s">
        <v>451</v>
      </c>
      <c r="G465" t="s">
        <v>415</v>
      </c>
      <c r="H465">
        <v>16132</v>
      </c>
      <c r="I465" t="s">
        <v>461</v>
      </c>
      <c r="J465">
        <v>1985</v>
      </c>
      <c r="K465" t="s">
        <v>453</v>
      </c>
      <c r="L465" s="2">
        <v>0</v>
      </c>
      <c r="M465" s="2">
        <v>24477048</v>
      </c>
      <c r="N465" s="2">
        <v>0</v>
      </c>
      <c r="O465" s="2">
        <v>0</v>
      </c>
      <c r="P465" s="2">
        <v>0</v>
      </c>
      <c r="Q465" s="2">
        <v>24477048</v>
      </c>
      <c r="R465" s="2">
        <v>24477048</v>
      </c>
      <c r="S465" s="2">
        <v>24477048</v>
      </c>
      <c r="T465" s="2">
        <v>14666379</v>
      </c>
      <c r="U465" s="2">
        <v>14666379</v>
      </c>
      <c r="V465" s="13">
        <v>1</v>
      </c>
    </row>
    <row r="466" spans="1:22" x14ac:dyDescent="0.35">
      <c r="A466" t="s">
        <v>660</v>
      </c>
      <c r="B466" t="s">
        <v>452</v>
      </c>
      <c r="C466" t="s">
        <v>482</v>
      </c>
      <c r="D466" t="s">
        <v>416</v>
      </c>
      <c r="E466" t="s">
        <v>416</v>
      </c>
      <c r="F466" t="s">
        <v>451</v>
      </c>
      <c r="G466" t="s">
        <v>415</v>
      </c>
      <c r="H466">
        <v>16132</v>
      </c>
      <c r="I466" t="s">
        <v>461</v>
      </c>
      <c r="J466">
        <v>1988</v>
      </c>
      <c r="K466" t="s">
        <v>453</v>
      </c>
      <c r="L466" s="2">
        <v>0</v>
      </c>
      <c r="M466" s="2">
        <v>176130</v>
      </c>
      <c r="N466" s="2">
        <v>0</v>
      </c>
      <c r="O466" s="2">
        <v>0</v>
      </c>
      <c r="P466" s="2">
        <v>0</v>
      </c>
      <c r="Q466" s="2">
        <v>176130</v>
      </c>
      <c r="R466" s="2">
        <v>176130</v>
      </c>
      <c r="S466" s="2">
        <v>176130</v>
      </c>
      <c r="T466" s="2">
        <v>122773</v>
      </c>
      <c r="U466" s="2">
        <v>122773</v>
      </c>
      <c r="V466" s="13">
        <v>1</v>
      </c>
    </row>
    <row r="467" spans="1:22" x14ac:dyDescent="0.35">
      <c r="A467" t="s">
        <v>659</v>
      </c>
      <c r="B467" t="s">
        <v>452</v>
      </c>
      <c r="C467" t="s">
        <v>482</v>
      </c>
      <c r="D467" t="s">
        <v>416</v>
      </c>
      <c r="E467" t="s">
        <v>416</v>
      </c>
      <c r="F467" t="s">
        <v>451</v>
      </c>
      <c r="G467" t="s">
        <v>415</v>
      </c>
      <c r="H467">
        <v>16132</v>
      </c>
      <c r="I467" t="s">
        <v>461</v>
      </c>
      <c r="J467">
        <v>1989</v>
      </c>
      <c r="K467" t="s">
        <v>457</v>
      </c>
      <c r="L467" s="2">
        <v>0</v>
      </c>
      <c r="M467" s="2">
        <v>2831</v>
      </c>
      <c r="N467" s="2">
        <v>0</v>
      </c>
      <c r="O467" s="2">
        <v>0</v>
      </c>
      <c r="P467" s="2">
        <v>0</v>
      </c>
      <c r="Q467" s="2">
        <v>2831</v>
      </c>
      <c r="R467" s="2">
        <v>2831</v>
      </c>
      <c r="S467" s="2">
        <v>2831</v>
      </c>
      <c r="T467" s="2">
        <v>2831</v>
      </c>
      <c r="U467" s="2">
        <v>2831</v>
      </c>
      <c r="V467" s="13">
        <v>1</v>
      </c>
    </row>
    <row r="468" spans="1:22" x14ac:dyDescent="0.35">
      <c r="A468" t="s">
        <v>658</v>
      </c>
      <c r="B468" t="s">
        <v>452</v>
      </c>
      <c r="C468" t="s">
        <v>486</v>
      </c>
      <c r="D468" t="s">
        <v>416</v>
      </c>
      <c r="E468" t="s">
        <v>416</v>
      </c>
      <c r="F468" t="s">
        <v>451</v>
      </c>
      <c r="G468" t="s">
        <v>415</v>
      </c>
      <c r="H468">
        <v>16132</v>
      </c>
      <c r="I468" t="s">
        <v>461</v>
      </c>
      <c r="J468">
        <v>1993</v>
      </c>
      <c r="K468" t="s">
        <v>453</v>
      </c>
      <c r="L468" s="2">
        <v>0</v>
      </c>
      <c r="M468" s="2">
        <v>25415</v>
      </c>
      <c r="N468" s="2">
        <v>0</v>
      </c>
      <c r="O468" s="2">
        <v>0</v>
      </c>
      <c r="P468" s="2">
        <v>0</v>
      </c>
      <c r="Q468" s="2">
        <v>25415</v>
      </c>
      <c r="R468" s="2">
        <v>25415</v>
      </c>
      <c r="S468" s="2">
        <v>25415</v>
      </c>
      <c r="T468" s="2">
        <v>0</v>
      </c>
      <c r="U468" s="2">
        <v>0</v>
      </c>
      <c r="V468" s="13">
        <v>1</v>
      </c>
    </row>
    <row r="469" spans="1:22" x14ac:dyDescent="0.35">
      <c r="A469" t="s">
        <v>657</v>
      </c>
      <c r="B469" t="s">
        <v>452</v>
      </c>
      <c r="C469" t="s">
        <v>442</v>
      </c>
      <c r="D469" t="s">
        <v>441</v>
      </c>
      <c r="E469" t="s">
        <v>443</v>
      </c>
      <c r="F469" t="s">
        <v>451</v>
      </c>
      <c r="G469" t="s">
        <v>415</v>
      </c>
      <c r="H469">
        <v>16132</v>
      </c>
      <c r="I469" t="s">
        <v>461</v>
      </c>
      <c r="J469">
        <v>1987</v>
      </c>
      <c r="K469" t="s">
        <v>453</v>
      </c>
      <c r="L469" s="2">
        <v>0</v>
      </c>
      <c r="M469" s="2">
        <v>500000</v>
      </c>
      <c r="N469" s="2">
        <v>0</v>
      </c>
      <c r="O469" s="2">
        <v>0</v>
      </c>
      <c r="P469" s="2">
        <v>0</v>
      </c>
      <c r="Q469" s="2">
        <v>500000</v>
      </c>
      <c r="R469" s="2">
        <v>500000</v>
      </c>
      <c r="S469" s="2">
        <v>500000</v>
      </c>
      <c r="T469" s="2">
        <v>6365</v>
      </c>
      <c r="U469" s="2">
        <v>6365</v>
      </c>
      <c r="V469" s="13">
        <v>1</v>
      </c>
    </row>
    <row r="470" spans="1:22" x14ac:dyDescent="0.35">
      <c r="A470" t="s">
        <v>656</v>
      </c>
      <c r="B470" t="s">
        <v>452</v>
      </c>
      <c r="C470" t="s">
        <v>485</v>
      </c>
      <c r="D470" t="s">
        <v>416</v>
      </c>
      <c r="E470" t="s">
        <v>416</v>
      </c>
      <c r="F470" t="s">
        <v>451</v>
      </c>
      <c r="G470" t="s">
        <v>415</v>
      </c>
      <c r="H470">
        <v>16132</v>
      </c>
      <c r="I470" t="s">
        <v>461</v>
      </c>
      <c r="J470">
        <v>1994</v>
      </c>
      <c r="K470" t="s">
        <v>453</v>
      </c>
      <c r="L470" s="2">
        <v>0</v>
      </c>
      <c r="M470" s="2">
        <v>5813</v>
      </c>
      <c r="N470" s="2">
        <v>0</v>
      </c>
      <c r="O470" s="2">
        <v>0</v>
      </c>
      <c r="P470" s="2">
        <v>0</v>
      </c>
      <c r="Q470" s="2">
        <v>5813</v>
      </c>
      <c r="R470" s="2">
        <v>5813</v>
      </c>
      <c r="S470" s="2">
        <v>5813</v>
      </c>
      <c r="T470" s="2">
        <v>5813</v>
      </c>
      <c r="U470" s="2">
        <v>5813</v>
      </c>
      <c r="V470" s="13">
        <v>1</v>
      </c>
    </row>
    <row r="471" spans="1:22" x14ac:dyDescent="0.35">
      <c r="A471" t="s">
        <v>655</v>
      </c>
      <c r="B471" t="s">
        <v>452</v>
      </c>
      <c r="C471" t="s">
        <v>485</v>
      </c>
      <c r="D471" t="s">
        <v>416</v>
      </c>
      <c r="E471" t="s">
        <v>416</v>
      </c>
      <c r="F471" t="s">
        <v>451</v>
      </c>
      <c r="G471" t="s">
        <v>415</v>
      </c>
      <c r="H471">
        <v>16132</v>
      </c>
      <c r="I471" t="s">
        <v>461</v>
      </c>
      <c r="J471">
        <v>1995</v>
      </c>
      <c r="K471" t="s">
        <v>457</v>
      </c>
      <c r="L471" s="2">
        <v>0</v>
      </c>
      <c r="M471" s="2">
        <v>602</v>
      </c>
      <c r="N471" s="2">
        <v>0</v>
      </c>
      <c r="O471" s="2">
        <v>0</v>
      </c>
      <c r="P471" s="2">
        <v>0</v>
      </c>
      <c r="Q471" s="2">
        <v>602</v>
      </c>
      <c r="R471" s="2">
        <v>602</v>
      </c>
      <c r="S471" s="2">
        <v>602</v>
      </c>
      <c r="T471" s="2">
        <v>602</v>
      </c>
      <c r="U471" s="2">
        <v>602</v>
      </c>
      <c r="V471" s="13">
        <v>1</v>
      </c>
    </row>
    <row r="472" spans="1:22" x14ac:dyDescent="0.35">
      <c r="A472" t="s">
        <v>654</v>
      </c>
      <c r="B472" t="s">
        <v>452</v>
      </c>
      <c r="C472" t="s">
        <v>466</v>
      </c>
      <c r="D472" t="s">
        <v>416</v>
      </c>
      <c r="E472" t="s">
        <v>416</v>
      </c>
      <c r="F472" t="s">
        <v>451</v>
      </c>
      <c r="G472" t="s">
        <v>415</v>
      </c>
      <c r="H472">
        <v>16132</v>
      </c>
      <c r="I472" t="s">
        <v>461</v>
      </c>
      <c r="J472">
        <v>1981</v>
      </c>
      <c r="K472" t="s">
        <v>453</v>
      </c>
      <c r="L472" s="2">
        <v>0</v>
      </c>
      <c r="M472" s="2">
        <v>3000000</v>
      </c>
      <c r="N472" s="2">
        <v>0</v>
      </c>
      <c r="O472" s="2">
        <v>0</v>
      </c>
      <c r="P472" s="2">
        <v>0</v>
      </c>
      <c r="Q472" s="2">
        <v>3000000</v>
      </c>
      <c r="R472" s="2">
        <v>3000000</v>
      </c>
      <c r="S472" s="2">
        <v>3000000</v>
      </c>
      <c r="T472" s="2">
        <v>237308</v>
      </c>
      <c r="U472" s="2">
        <v>237308</v>
      </c>
      <c r="V472" s="13">
        <v>1</v>
      </c>
    </row>
    <row r="473" spans="1:22" x14ac:dyDescent="0.35">
      <c r="A473" t="s">
        <v>653</v>
      </c>
      <c r="B473" t="s">
        <v>452</v>
      </c>
      <c r="C473" t="s">
        <v>448</v>
      </c>
      <c r="D473" t="s">
        <v>416</v>
      </c>
      <c r="E473" t="s">
        <v>416</v>
      </c>
      <c r="F473" t="s">
        <v>451</v>
      </c>
      <c r="G473" t="s">
        <v>415</v>
      </c>
      <c r="H473">
        <v>16132</v>
      </c>
      <c r="I473" t="s">
        <v>461</v>
      </c>
      <c r="J473">
        <v>1986</v>
      </c>
      <c r="K473" t="s">
        <v>453</v>
      </c>
      <c r="L473" s="2">
        <v>0</v>
      </c>
      <c r="M473" s="2">
        <v>8196677</v>
      </c>
      <c r="N473" s="2">
        <v>0</v>
      </c>
      <c r="O473" s="2">
        <v>0</v>
      </c>
      <c r="P473" s="2">
        <v>0</v>
      </c>
      <c r="Q473" s="2">
        <v>8196677</v>
      </c>
      <c r="R473" s="2">
        <v>8196677</v>
      </c>
      <c r="S473" s="2">
        <v>8196677</v>
      </c>
      <c r="T473" s="2">
        <v>25680</v>
      </c>
      <c r="U473" s="2">
        <v>25680</v>
      </c>
      <c r="V473" s="13">
        <v>1</v>
      </c>
    </row>
    <row r="474" spans="1:22" x14ac:dyDescent="0.35">
      <c r="A474" t="s">
        <v>652</v>
      </c>
      <c r="B474" t="s">
        <v>452</v>
      </c>
      <c r="C474" t="s">
        <v>448</v>
      </c>
      <c r="D474" t="s">
        <v>416</v>
      </c>
      <c r="E474" t="s">
        <v>416</v>
      </c>
      <c r="F474" t="s">
        <v>451</v>
      </c>
      <c r="G474" t="s">
        <v>438</v>
      </c>
      <c r="H474">
        <v>16132</v>
      </c>
      <c r="I474" t="s">
        <v>461</v>
      </c>
      <c r="J474">
        <v>2682</v>
      </c>
      <c r="K474" t="s">
        <v>457</v>
      </c>
      <c r="L474" s="2">
        <v>0</v>
      </c>
      <c r="M474" s="2">
        <v>1162090</v>
      </c>
      <c r="N474" s="2">
        <v>0</v>
      </c>
      <c r="O474" s="2">
        <v>0</v>
      </c>
      <c r="P474" s="2">
        <v>0</v>
      </c>
      <c r="Q474" s="2">
        <v>1162090</v>
      </c>
      <c r="R474" s="2">
        <v>1162090</v>
      </c>
      <c r="S474" s="2">
        <v>1162090</v>
      </c>
      <c r="T474" s="2">
        <v>586537</v>
      </c>
      <c r="U474" s="2">
        <v>586537</v>
      </c>
      <c r="V474" s="13">
        <v>1</v>
      </c>
    </row>
    <row r="475" spans="1:22" x14ac:dyDescent="0.35">
      <c r="A475" t="s">
        <v>651</v>
      </c>
      <c r="B475" t="s">
        <v>452</v>
      </c>
      <c r="C475" t="s">
        <v>448</v>
      </c>
      <c r="D475" t="s">
        <v>416</v>
      </c>
      <c r="E475" t="s">
        <v>416</v>
      </c>
      <c r="F475" t="s">
        <v>418</v>
      </c>
      <c r="G475" t="s">
        <v>438</v>
      </c>
      <c r="H475">
        <v>19218</v>
      </c>
      <c r="I475" t="s">
        <v>650</v>
      </c>
      <c r="J475">
        <v>2680</v>
      </c>
      <c r="K475" t="s">
        <v>453</v>
      </c>
      <c r="L475" s="2">
        <v>0</v>
      </c>
      <c r="M475" s="2">
        <v>360000</v>
      </c>
      <c r="N475" s="2">
        <v>0</v>
      </c>
      <c r="O475" s="2">
        <v>0</v>
      </c>
      <c r="P475" s="2">
        <v>0</v>
      </c>
      <c r="Q475" s="2">
        <v>360000</v>
      </c>
      <c r="R475" s="2">
        <v>360000</v>
      </c>
      <c r="S475" s="2">
        <v>360000</v>
      </c>
      <c r="T475" s="2">
        <v>0</v>
      </c>
      <c r="U475" s="2">
        <v>0</v>
      </c>
      <c r="V475" s="13">
        <v>1</v>
      </c>
    </row>
    <row r="476" spans="1:22" x14ac:dyDescent="0.35">
      <c r="A476" t="s">
        <v>649</v>
      </c>
      <c r="B476" t="s">
        <v>452</v>
      </c>
      <c r="C476" t="s">
        <v>484</v>
      </c>
      <c r="D476" t="s">
        <v>416</v>
      </c>
      <c r="E476" t="s">
        <v>416</v>
      </c>
      <c r="F476" t="s">
        <v>451</v>
      </c>
      <c r="G476" t="s">
        <v>415</v>
      </c>
      <c r="H476">
        <v>16132</v>
      </c>
      <c r="I476" t="s">
        <v>461</v>
      </c>
      <c r="J476">
        <v>1990</v>
      </c>
      <c r="K476" t="s">
        <v>453</v>
      </c>
      <c r="L476" s="2">
        <v>0</v>
      </c>
      <c r="M476" s="2">
        <v>133641</v>
      </c>
      <c r="N476" s="2">
        <v>0</v>
      </c>
      <c r="O476" s="2">
        <v>0</v>
      </c>
      <c r="P476" s="2">
        <v>0</v>
      </c>
      <c r="Q476" s="2">
        <v>133641</v>
      </c>
      <c r="R476" s="2">
        <v>133641</v>
      </c>
      <c r="S476" s="2">
        <v>133641</v>
      </c>
      <c r="T476" s="2">
        <v>133641</v>
      </c>
      <c r="U476" s="2">
        <v>133641</v>
      </c>
      <c r="V476" s="13">
        <v>1</v>
      </c>
    </row>
    <row r="477" spans="1:22" x14ac:dyDescent="0.35">
      <c r="A477" t="s">
        <v>648</v>
      </c>
      <c r="B477" t="s">
        <v>452</v>
      </c>
      <c r="C477" t="s">
        <v>481</v>
      </c>
      <c r="D477" t="s">
        <v>416</v>
      </c>
      <c r="E477" t="s">
        <v>416</v>
      </c>
      <c r="F477" t="s">
        <v>451</v>
      </c>
      <c r="G477" t="s">
        <v>415</v>
      </c>
      <c r="H477">
        <v>16132</v>
      </c>
      <c r="I477" t="s">
        <v>461</v>
      </c>
      <c r="J477">
        <v>1997</v>
      </c>
      <c r="K477" t="s">
        <v>453</v>
      </c>
      <c r="L477" s="2">
        <v>0</v>
      </c>
      <c r="M477" s="2">
        <v>1919</v>
      </c>
      <c r="N477" s="2">
        <v>0</v>
      </c>
      <c r="O477" s="2">
        <v>0</v>
      </c>
      <c r="P477" s="2">
        <v>0</v>
      </c>
      <c r="Q477" s="2">
        <v>1919</v>
      </c>
      <c r="R477" s="2">
        <v>1919</v>
      </c>
      <c r="S477" s="2">
        <v>1919</v>
      </c>
      <c r="T477" s="2">
        <v>0</v>
      </c>
      <c r="U477" s="2">
        <v>0</v>
      </c>
      <c r="V477" s="13">
        <v>1</v>
      </c>
    </row>
    <row r="478" spans="1:22" x14ac:dyDescent="0.35">
      <c r="A478" t="s">
        <v>647</v>
      </c>
      <c r="B478" t="s">
        <v>452</v>
      </c>
      <c r="C478" t="s">
        <v>474</v>
      </c>
      <c r="D478" t="s">
        <v>462</v>
      </c>
      <c r="E478" t="s">
        <v>439</v>
      </c>
      <c r="F478" t="s">
        <v>451</v>
      </c>
      <c r="G478" t="s">
        <v>415</v>
      </c>
      <c r="H478">
        <v>16132</v>
      </c>
      <c r="I478" t="s">
        <v>461</v>
      </c>
      <c r="J478">
        <v>1958</v>
      </c>
      <c r="K478" t="s">
        <v>472</v>
      </c>
      <c r="L478" s="2">
        <v>0</v>
      </c>
      <c r="M478" s="2">
        <v>4595631</v>
      </c>
      <c r="N478" s="2">
        <v>0</v>
      </c>
      <c r="O478" s="2">
        <v>0</v>
      </c>
      <c r="P478" s="2">
        <v>0</v>
      </c>
      <c r="Q478" s="2">
        <v>4595631</v>
      </c>
      <c r="R478" s="2">
        <v>4595631</v>
      </c>
      <c r="S478" s="2">
        <v>4595631</v>
      </c>
      <c r="T478" s="2">
        <v>4595631</v>
      </c>
      <c r="U478" s="2">
        <v>4595631</v>
      </c>
      <c r="V478" s="13">
        <v>1</v>
      </c>
    </row>
    <row r="479" spans="1:22" x14ac:dyDescent="0.35">
      <c r="A479" t="s">
        <v>646</v>
      </c>
      <c r="B479" t="s">
        <v>452</v>
      </c>
      <c r="C479" t="s">
        <v>474</v>
      </c>
      <c r="D479" t="s">
        <v>462</v>
      </c>
      <c r="E479" t="s">
        <v>439</v>
      </c>
      <c r="F479" t="s">
        <v>451</v>
      </c>
      <c r="G479" t="s">
        <v>438</v>
      </c>
      <c r="H479">
        <v>16132</v>
      </c>
      <c r="I479" t="s">
        <v>461</v>
      </c>
      <c r="J479">
        <v>2681</v>
      </c>
      <c r="K479" t="s">
        <v>457</v>
      </c>
      <c r="L479" s="2">
        <v>0</v>
      </c>
      <c r="M479" s="2">
        <v>4925000</v>
      </c>
      <c r="N479" s="2">
        <v>0</v>
      </c>
      <c r="O479" s="2">
        <v>0</v>
      </c>
      <c r="P479" s="2">
        <v>0</v>
      </c>
      <c r="Q479" s="2">
        <v>4925000</v>
      </c>
      <c r="R479" s="2">
        <v>4925000</v>
      </c>
      <c r="S479" s="2">
        <v>4925000</v>
      </c>
      <c r="T479" s="2">
        <v>0</v>
      </c>
      <c r="U479" s="2">
        <v>0</v>
      </c>
      <c r="V479" s="13">
        <v>1</v>
      </c>
    </row>
    <row r="480" spans="1:22" x14ac:dyDescent="0.35">
      <c r="A480" t="s">
        <v>645</v>
      </c>
      <c r="B480" t="s">
        <v>452</v>
      </c>
      <c r="C480" t="s">
        <v>527</v>
      </c>
      <c r="D480" t="s">
        <v>416</v>
      </c>
      <c r="E480" t="s">
        <v>416</v>
      </c>
      <c r="F480" t="s">
        <v>451</v>
      </c>
      <c r="G480" t="s">
        <v>415</v>
      </c>
      <c r="H480">
        <v>16132</v>
      </c>
      <c r="I480" t="s">
        <v>461</v>
      </c>
      <c r="J480">
        <v>1996</v>
      </c>
      <c r="K480" t="s">
        <v>457</v>
      </c>
      <c r="L480" s="2">
        <v>0</v>
      </c>
      <c r="M480" s="2">
        <v>97828</v>
      </c>
      <c r="N480" s="2">
        <v>0</v>
      </c>
      <c r="O480" s="2">
        <v>0</v>
      </c>
      <c r="P480" s="2">
        <v>0</v>
      </c>
      <c r="Q480" s="2">
        <v>97828</v>
      </c>
      <c r="R480" s="2">
        <v>97828</v>
      </c>
      <c r="S480" s="2">
        <v>97828</v>
      </c>
      <c r="T480" s="2">
        <v>0</v>
      </c>
      <c r="U480" s="2">
        <v>0</v>
      </c>
      <c r="V480" s="13">
        <v>1</v>
      </c>
    </row>
    <row r="481" spans="1:22" x14ac:dyDescent="0.35">
      <c r="A481" t="s">
        <v>644</v>
      </c>
      <c r="B481" t="s">
        <v>452</v>
      </c>
      <c r="C481" t="s">
        <v>464</v>
      </c>
      <c r="D481" t="s">
        <v>462</v>
      </c>
      <c r="E481" t="s">
        <v>416</v>
      </c>
      <c r="F481" t="s">
        <v>451</v>
      </c>
      <c r="G481" t="s">
        <v>415</v>
      </c>
      <c r="H481">
        <v>16132</v>
      </c>
      <c r="I481" t="s">
        <v>461</v>
      </c>
      <c r="J481">
        <v>2664</v>
      </c>
      <c r="K481" t="s">
        <v>642</v>
      </c>
      <c r="L481" s="2">
        <v>0</v>
      </c>
      <c r="M481" s="2">
        <v>106838224</v>
      </c>
      <c r="N481" s="2">
        <v>0</v>
      </c>
      <c r="O481" s="2">
        <v>0</v>
      </c>
      <c r="P481" s="2">
        <v>0</v>
      </c>
      <c r="Q481" s="2">
        <v>106838224</v>
      </c>
      <c r="R481" s="2">
        <v>106838224</v>
      </c>
      <c r="S481" s="2">
        <v>106838224</v>
      </c>
      <c r="T481" s="2">
        <v>8448</v>
      </c>
      <c r="U481" s="2">
        <v>8448</v>
      </c>
      <c r="V481" s="13">
        <v>1</v>
      </c>
    </row>
    <row r="482" spans="1:22" x14ac:dyDescent="0.35">
      <c r="A482" t="s">
        <v>643</v>
      </c>
      <c r="B482" t="s">
        <v>452</v>
      </c>
      <c r="C482" t="s">
        <v>463</v>
      </c>
      <c r="D482" t="s">
        <v>462</v>
      </c>
      <c r="E482" t="s">
        <v>416</v>
      </c>
      <c r="F482" t="s">
        <v>451</v>
      </c>
      <c r="G482" t="s">
        <v>415</v>
      </c>
      <c r="H482">
        <v>16132</v>
      </c>
      <c r="I482" t="s">
        <v>461</v>
      </c>
      <c r="J482">
        <v>2665</v>
      </c>
      <c r="K482" t="s">
        <v>642</v>
      </c>
      <c r="L482" s="2">
        <v>0</v>
      </c>
      <c r="M482" s="2">
        <v>75697211</v>
      </c>
      <c r="N482" s="2">
        <v>0</v>
      </c>
      <c r="O482" s="2">
        <v>0</v>
      </c>
      <c r="P482" s="2">
        <v>0</v>
      </c>
      <c r="Q482" s="2">
        <v>75697211</v>
      </c>
      <c r="R482" s="2">
        <v>75697211</v>
      </c>
      <c r="S482" s="2">
        <v>75697211</v>
      </c>
      <c r="T482" s="2">
        <v>34243899</v>
      </c>
      <c r="U482" s="2">
        <v>34243899</v>
      </c>
      <c r="V482" s="13">
        <v>1</v>
      </c>
    </row>
    <row r="483" spans="1:22" x14ac:dyDescent="0.35">
      <c r="A483" t="s">
        <v>641</v>
      </c>
      <c r="B483" t="s">
        <v>452</v>
      </c>
      <c r="C483" t="s">
        <v>640</v>
      </c>
      <c r="D483" t="s">
        <v>462</v>
      </c>
      <c r="E483" t="s">
        <v>416</v>
      </c>
      <c r="F483" t="s">
        <v>451</v>
      </c>
      <c r="G483" t="s">
        <v>415</v>
      </c>
      <c r="H483">
        <v>16132</v>
      </c>
      <c r="I483" t="s">
        <v>461</v>
      </c>
      <c r="J483">
        <v>2770</v>
      </c>
      <c r="K483" t="s">
        <v>454</v>
      </c>
      <c r="L483" s="2">
        <v>0</v>
      </c>
      <c r="M483" s="2">
        <v>67471321</v>
      </c>
      <c r="N483" s="2">
        <v>0</v>
      </c>
      <c r="O483" s="2">
        <v>0</v>
      </c>
      <c r="P483" s="2">
        <v>0</v>
      </c>
      <c r="Q483" s="2">
        <v>67471321</v>
      </c>
      <c r="R483" s="2">
        <v>67471321</v>
      </c>
      <c r="S483" s="2">
        <v>67471321</v>
      </c>
      <c r="T483" s="2">
        <v>0</v>
      </c>
      <c r="U483" s="2">
        <v>0</v>
      </c>
      <c r="V483" s="13">
        <v>1</v>
      </c>
    </row>
    <row r="484" spans="1:22" x14ac:dyDescent="0.35">
      <c r="A484" t="s">
        <v>639</v>
      </c>
      <c r="B484" t="s">
        <v>456</v>
      </c>
      <c r="C484" t="s">
        <v>455</v>
      </c>
      <c r="D484" t="s">
        <v>416</v>
      </c>
      <c r="E484" t="s">
        <v>416</v>
      </c>
      <c r="F484" t="s">
        <v>418</v>
      </c>
      <c r="G484" t="s">
        <v>415</v>
      </c>
      <c r="H484">
        <v>19189</v>
      </c>
      <c r="I484" t="s">
        <v>337</v>
      </c>
      <c r="J484">
        <v>2486</v>
      </c>
      <c r="K484" t="s">
        <v>453</v>
      </c>
      <c r="L484" s="2">
        <v>0</v>
      </c>
      <c r="M484" s="2">
        <v>86852</v>
      </c>
      <c r="N484" s="2">
        <v>0</v>
      </c>
      <c r="O484" s="2">
        <v>0</v>
      </c>
      <c r="P484" s="2">
        <v>0</v>
      </c>
      <c r="Q484" s="2">
        <v>86852</v>
      </c>
      <c r="R484" s="2">
        <v>86852</v>
      </c>
      <c r="S484" s="2">
        <v>86852</v>
      </c>
      <c r="T484" s="2">
        <v>0</v>
      </c>
      <c r="U484" s="2">
        <v>0</v>
      </c>
      <c r="V484" s="13">
        <v>1</v>
      </c>
    </row>
    <row r="485" spans="1:22" x14ac:dyDescent="0.35">
      <c r="A485" t="s">
        <v>638</v>
      </c>
      <c r="B485" t="s">
        <v>433</v>
      </c>
      <c r="C485" t="s">
        <v>167</v>
      </c>
      <c r="D485" t="s">
        <v>416</v>
      </c>
      <c r="E485" t="s">
        <v>416</v>
      </c>
      <c r="F485" t="s">
        <v>418</v>
      </c>
      <c r="G485" t="s">
        <v>415</v>
      </c>
      <c r="H485">
        <v>19215</v>
      </c>
      <c r="I485" t="s">
        <v>637</v>
      </c>
      <c r="J485">
        <v>2506</v>
      </c>
      <c r="K485" t="s">
        <v>453</v>
      </c>
      <c r="L485" s="2">
        <v>0</v>
      </c>
      <c r="M485" s="2">
        <v>1702192</v>
      </c>
      <c r="N485" s="2">
        <v>0</v>
      </c>
      <c r="O485" s="2">
        <v>0</v>
      </c>
      <c r="P485" s="2">
        <v>0</v>
      </c>
      <c r="Q485" s="2">
        <v>1702192</v>
      </c>
      <c r="R485" s="2">
        <v>1702192</v>
      </c>
      <c r="S485" s="2">
        <v>1702192</v>
      </c>
      <c r="T485" s="2">
        <v>0</v>
      </c>
      <c r="U485" s="2">
        <v>0</v>
      </c>
      <c r="V485" s="13">
        <v>1</v>
      </c>
    </row>
    <row r="486" spans="1:22" x14ac:dyDescent="0.35">
      <c r="A486" t="s">
        <v>636</v>
      </c>
      <c r="B486" t="s">
        <v>433</v>
      </c>
      <c r="C486" t="s">
        <v>623</v>
      </c>
      <c r="D486" t="s">
        <v>416</v>
      </c>
      <c r="E486" t="s">
        <v>416</v>
      </c>
      <c r="F486" t="s">
        <v>418</v>
      </c>
      <c r="G486" t="s">
        <v>415</v>
      </c>
      <c r="H486">
        <v>19177</v>
      </c>
      <c r="I486" t="s">
        <v>622</v>
      </c>
      <c r="J486">
        <v>2504</v>
      </c>
      <c r="K486" t="s">
        <v>454</v>
      </c>
      <c r="L486" s="2">
        <v>0</v>
      </c>
      <c r="M486" s="2">
        <v>2399040</v>
      </c>
      <c r="N486" s="2">
        <v>0</v>
      </c>
      <c r="O486" s="2">
        <v>0</v>
      </c>
      <c r="P486" s="2">
        <v>0</v>
      </c>
      <c r="Q486" s="2">
        <v>2399040</v>
      </c>
      <c r="R486" s="2">
        <v>2399040</v>
      </c>
      <c r="S486" s="2">
        <v>2399040</v>
      </c>
      <c r="T486" s="2">
        <v>731660</v>
      </c>
      <c r="U486" s="2">
        <v>731660</v>
      </c>
      <c r="V486" s="13">
        <v>1</v>
      </c>
    </row>
    <row r="487" spans="1:22" x14ac:dyDescent="0.35">
      <c r="A487" t="s">
        <v>635</v>
      </c>
      <c r="B487" t="s">
        <v>433</v>
      </c>
      <c r="C487" t="s">
        <v>432</v>
      </c>
      <c r="D487" t="s">
        <v>416</v>
      </c>
      <c r="E487" t="s">
        <v>416</v>
      </c>
      <c r="F487" t="s">
        <v>418</v>
      </c>
      <c r="G487" t="s">
        <v>415</v>
      </c>
      <c r="H487">
        <v>19178</v>
      </c>
      <c r="I487" t="s">
        <v>431</v>
      </c>
      <c r="J487">
        <v>2600</v>
      </c>
      <c r="K487" t="s">
        <v>454</v>
      </c>
      <c r="L487" s="2">
        <v>0</v>
      </c>
      <c r="M487" s="2">
        <v>1598297</v>
      </c>
      <c r="N487" s="2">
        <v>0</v>
      </c>
      <c r="O487" s="2">
        <v>0</v>
      </c>
      <c r="P487" s="2">
        <v>0</v>
      </c>
      <c r="Q487" s="2">
        <v>1598297</v>
      </c>
      <c r="R487" s="2">
        <v>1598297</v>
      </c>
      <c r="S487" s="2">
        <v>1598297</v>
      </c>
      <c r="T487" s="2">
        <v>0</v>
      </c>
      <c r="U487" s="2">
        <v>0</v>
      </c>
      <c r="V487" s="13">
        <v>1</v>
      </c>
    </row>
    <row r="488" spans="1:22" x14ac:dyDescent="0.35">
      <c r="A488" t="s">
        <v>634</v>
      </c>
      <c r="B488" t="s">
        <v>452</v>
      </c>
      <c r="C488" t="s">
        <v>568</v>
      </c>
      <c r="D488" t="s">
        <v>416</v>
      </c>
      <c r="E488" t="s">
        <v>416</v>
      </c>
      <c r="F488" t="s">
        <v>451</v>
      </c>
      <c r="G488" t="s">
        <v>447</v>
      </c>
      <c r="H488">
        <v>16168</v>
      </c>
      <c r="I488" t="s">
        <v>450</v>
      </c>
      <c r="J488">
        <v>2739</v>
      </c>
      <c r="K488" t="s">
        <v>449</v>
      </c>
      <c r="L488" s="2">
        <v>0</v>
      </c>
      <c r="M488" s="2">
        <v>1007569876</v>
      </c>
      <c r="N488" s="2">
        <v>0</v>
      </c>
      <c r="O488" s="2">
        <v>0</v>
      </c>
      <c r="P488" s="2">
        <v>594738263</v>
      </c>
      <c r="Q488" s="2">
        <v>412831613</v>
      </c>
      <c r="R488" s="2">
        <v>102909527</v>
      </c>
      <c r="S488" s="2">
        <v>102909527</v>
      </c>
      <c r="T488" s="2">
        <v>102909527</v>
      </c>
      <c r="U488" s="2">
        <v>102909527</v>
      </c>
      <c r="V488" s="13">
        <v>0.24927724466682255</v>
      </c>
    </row>
    <row r="489" spans="1:22" x14ac:dyDescent="0.35">
      <c r="A489" t="s">
        <v>633</v>
      </c>
      <c r="B489" t="s">
        <v>419</v>
      </c>
      <c r="C489" t="s">
        <v>632</v>
      </c>
      <c r="D489" t="s">
        <v>416</v>
      </c>
      <c r="E489" t="s">
        <v>416</v>
      </c>
      <c r="F489" t="s">
        <v>418</v>
      </c>
      <c r="G489" t="s">
        <v>415</v>
      </c>
      <c r="H489">
        <v>19207</v>
      </c>
      <c r="I489" t="s">
        <v>631</v>
      </c>
      <c r="J489">
        <v>2492</v>
      </c>
      <c r="K489" t="s">
        <v>430</v>
      </c>
      <c r="L489" s="2">
        <v>0</v>
      </c>
      <c r="M489" s="2">
        <v>570400</v>
      </c>
      <c r="N489" s="2">
        <v>0</v>
      </c>
      <c r="O489" s="2">
        <v>0</v>
      </c>
      <c r="P489" s="2">
        <v>0</v>
      </c>
      <c r="Q489" s="2">
        <v>570400</v>
      </c>
      <c r="R489" s="2">
        <v>0</v>
      </c>
      <c r="S489" s="2">
        <v>0</v>
      </c>
      <c r="T489" s="2">
        <v>0</v>
      </c>
      <c r="U489" s="2">
        <v>0</v>
      </c>
      <c r="V489" s="13">
        <v>0</v>
      </c>
    </row>
    <row r="490" spans="1:22" x14ac:dyDescent="0.35">
      <c r="A490" t="s">
        <v>630</v>
      </c>
      <c r="B490" t="s">
        <v>419</v>
      </c>
      <c r="C490" t="s">
        <v>629</v>
      </c>
      <c r="D490" t="s">
        <v>416</v>
      </c>
      <c r="E490" t="s">
        <v>416</v>
      </c>
      <c r="F490" t="s">
        <v>418</v>
      </c>
      <c r="G490" t="s">
        <v>415</v>
      </c>
      <c r="H490">
        <v>19206</v>
      </c>
      <c r="I490" t="s">
        <v>628</v>
      </c>
      <c r="J490">
        <v>2493</v>
      </c>
      <c r="K490" t="s">
        <v>430</v>
      </c>
      <c r="L490" s="2">
        <v>0</v>
      </c>
      <c r="M490" s="2">
        <v>2520000</v>
      </c>
      <c r="N490" s="2">
        <v>0</v>
      </c>
      <c r="O490" s="2">
        <v>0</v>
      </c>
      <c r="P490" s="2">
        <v>0</v>
      </c>
      <c r="Q490" s="2">
        <v>2520000</v>
      </c>
      <c r="R490" s="2">
        <v>0</v>
      </c>
      <c r="S490" s="2">
        <v>0</v>
      </c>
      <c r="T490" s="2">
        <v>0</v>
      </c>
      <c r="U490" s="2">
        <v>0</v>
      </c>
      <c r="V490" s="13">
        <v>0</v>
      </c>
    </row>
    <row r="491" spans="1:22" x14ac:dyDescent="0.35">
      <c r="A491" t="s">
        <v>627</v>
      </c>
      <c r="B491" t="s">
        <v>437</v>
      </c>
      <c r="C491" t="s">
        <v>626</v>
      </c>
      <c r="D491" t="s">
        <v>416</v>
      </c>
      <c r="E491" t="s">
        <v>416</v>
      </c>
      <c r="F491" t="s">
        <v>418</v>
      </c>
      <c r="G491" t="s">
        <v>415</v>
      </c>
      <c r="H491">
        <v>19208</v>
      </c>
      <c r="I491" t="s">
        <v>625</v>
      </c>
      <c r="J491">
        <v>2496</v>
      </c>
      <c r="K491" t="s">
        <v>430</v>
      </c>
      <c r="L491" s="2">
        <v>0</v>
      </c>
      <c r="M491" s="2">
        <v>1500000</v>
      </c>
      <c r="N491" s="2">
        <v>0</v>
      </c>
      <c r="O491" s="2">
        <v>0</v>
      </c>
      <c r="P491" s="2">
        <v>0</v>
      </c>
      <c r="Q491" s="2">
        <v>1500000</v>
      </c>
      <c r="R491" s="2">
        <v>0</v>
      </c>
      <c r="S491" s="2">
        <v>0</v>
      </c>
      <c r="T491" s="2">
        <v>0</v>
      </c>
      <c r="U491" s="2">
        <v>0</v>
      </c>
      <c r="V491" s="13">
        <v>0</v>
      </c>
    </row>
    <row r="492" spans="1:22" x14ac:dyDescent="0.35">
      <c r="A492" t="s">
        <v>624</v>
      </c>
      <c r="B492" t="s">
        <v>433</v>
      </c>
      <c r="C492" t="s">
        <v>623</v>
      </c>
      <c r="D492" t="s">
        <v>416</v>
      </c>
      <c r="E492" t="s">
        <v>416</v>
      </c>
      <c r="F492" t="s">
        <v>418</v>
      </c>
      <c r="G492" t="s">
        <v>415</v>
      </c>
      <c r="H492">
        <v>19177</v>
      </c>
      <c r="I492" t="s">
        <v>622</v>
      </c>
      <c r="J492">
        <v>2505</v>
      </c>
      <c r="K492" t="s">
        <v>434</v>
      </c>
      <c r="L492" s="2">
        <v>0</v>
      </c>
      <c r="M492" s="2">
        <v>2520000</v>
      </c>
      <c r="N492" s="2">
        <v>0</v>
      </c>
      <c r="O492" s="2">
        <v>0</v>
      </c>
      <c r="P492" s="2">
        <v>0</v>
      </c>
      <c r="Q492" s="2">
        <v>2520000</v>
      </c>
      <c r="R492" s="2">
        <v>0</v>
      </c>
      <c r="S492" s="2">
        <v>0</v>
      </c>
      <c r="T492" s="2">
        <v>0</v>
      </c>
      <c r="U492" s="2">
        <v>0</v>
      </c>
      <c r="V492" s="13">
        <v>0</v>
      </c>
    </row>
    <row r="493" spans="1:22" x14ac:dyDescent="0.35">
      <c r="A493" t="s">
        <v>621</v>
      </c>
      <c r="B493" t="s">
        <v>433</v>
      </c>
      <c r="C493" t="s">
        <v>432</v>
      </c>
      <c r="D493" t="s">
        <v>416</v>
      </c>
      <c r="E493" t="s">
        <v>416</v>
      </c>
      <c r="F493" t="s">
        <v>418</v>
      </c>
      <c r="G493" t="s">
        <v>415</v>
      </c>
      <c r="H493">
        <v>19178</v>
      </c>
      <c r="I493" t="s">
        <v>431</v>
      </c>
      <c r="J493">
        <v>2601</v>
      </c>
      <c r="K493" t="s">
        <v>434</v>
      </c>
      <c r="L493" s="2">
        <v>0</v>
      </c>
      <c r="M493" s="2">
        <v>1678883</v>
      </c>
      <c r="N493" s="2">
        <v>0</v>
      </c>
      <c r="O493" s="2">
        <v>0</v>
      </c>
      <c r="P493" s="2">
        <v>0</v>
      </c>
      <c r="Q493" s="2">
        <v>1678883</v>
      </c>
      <c r="R493" s="2">
        <v>0</v>
      </c>
      <c r="S493" s="2">
        <v>0</v>
      </c>
      <c r="T493" s="2">
        <v>0</v>
      </c>
      <c r="U493" s="2">
        <v>0</v>
      </c>
      <c r="V493" s="13">
        <v>0</v>
      </c>
    </row>
    <row r="494" spans="1:22" x14ac:dyDescent="0.35">
      <c r="A494" t="s">
        <v>620</v>
      </c>
      <c r="B494" t="s">
        <v>480</v>
      </c>
      <c r="C494" t="s">
        <v>613</v>
      </c>
      <c r="D494" t="s">
        <v>416</v>
      </c>
      <c r="E494" t="s">
        <v>416</v>
      </c>
      <c r="F494" t="s">
        <v>418</v>
      </c>
      <c r="G494" t="s">
        <v>415</v>
      </c>
      <c r="H494">
        <v>19188</v>
      </c>
      <c r="I494" t="s">
        <v>479</v>
      </c>
      <c r="J494">
        <v>2589</v>
      </c>
      <c r="K494" t="s">
        <v>429</v>
      </c>
      <c r="L494" s="2">
        <v>0</v>
      </c>
      <c r="M494" s="2">
        <v>20000000</v>
      </c>
      <c r="N494" s="2">
        <v>0</v>
      </c>
      <c r="O494" s="2">
        <v>0</v>
      </c>
      <c r="P494" s="2">
        <v>0</v>
      </c>
      <c r="Q494" s="2">
        <v>20000000</v>
      </c>
      <c r="R494" s="2">
        <v>0</v>
      </c>
      <c r="S494" s="2">
        <v>0</v>
      </c>
      <c r="T494" s="2">
        <v>0</v>
      </c>
      <c r="U494" s="2">
        <v>0</v>
      </c>
      <c r="V494" s="13">
        <v>0</v>
      </c>
    </row>
    <row r="495" spans="1:22" x14ac:dyDescent="0.35">
      <c r="A495" t="s">
        <v>619</v>
      </c>
      <c r="B495" t="s">
        <v>419</v>
      </c>
      <c r="C495" t="s">
        <v>424</v>
      </c>
      <c r="D495" t="s">
        <v>416</v>
      </c>
      <c r="E495" t="s">
        <v>416</v>
      </c>
      <c r="F495" t="s">
        <v>418</v>
      </c>
      <c r="G495" t="s">
        <v>415</v>
      </c>
      <c r="H495">
        <v>19187</v>
      </c>
      <c r="I495" t="s">
        <v>423</v>
      </c>
      <c r="J495">
        <v>2621</v>
      </c>
      <c r="K495" t="s">
        <v>429</v>
      </c>
      <c r="L495" s="2">
        <v>0</v>
      </c>
      <c r="M495" s="2">
        <v>1129957</v>
      </c>
      <c r="N495" s="2">
        <v>11266</v>
      </c>
      <c r="O495" s="2">
        <v>0</v>
      </c>
      <c r="P495" s="2">
        <v>0</v>
      </c>
      <c r="Q495" s="2">
        <v>1118691</v>
      </c>
      <c r="R495" s="2">
        <v>1118691</v>
      </c>
      <c r="S495" s="2">
        <v>1118691</v>
      </c>
      <c r="T495" s="2">
        <v>1118691</v>
      </c>
      <c r="U495" s="2">
        <v>1118691</v>
      </c>
      <c r="V495" s="13">
        <v>1</v>
      </c>
    </row>
    <row r="496" spans="1:22" x14ac:dyDescent="0.35">
      <c r="A496" t="s">
        <v>618</v>
      </c>
      <c r="B496" t="s">
        <v>419</v>
      </c>
      <c r="C496" t="s">
        <v>426</v>
      </c>
      <c r="D496" t="s">
        <v>416</v>
      </c>
      <c r="E496" t="s">
        <v>416</v>
      </c>
      <c r="F496" t="s">
        <v>418</v>
      </c>
      <c r="G496" t="s">
        <v>415</v>
      </c>
      <c r="H496">
        <v>19184</v>
      </c>
      <c r="I496" t="s">
        <v>426</v>
      </c>
      <c r="J496">
        <v>2721</v>
      </c>
      <c r="K496" t="s">
        <v>409</v>
      </c>
      <c r="L496" s="2">
        <v>0</v>
      </c>
      <c r="M496" s="2">
        <v>8923467</v>
      </c>
      <c r="N496" s="2">
        <v>0</v>
      </c>
      <c r="O496" s="2">
        <v>0</v>
      </c>
      <c r="P496" s="2">
        <v>0</v>
      </c>
      <c r="Q496" s="2">
        <v>8923467</v>
      </c>
      <c r="R496" s="2">
        <v>0</v>
      </c>
      <c r="S496" s="2">
        <v>0</v>
      </c>
      <c r="T496" s="2">
        <v>0</v>
      </c>
      <c r="U496" s="2">
        <v>0</v>
      </c>
      <c r="V496" s="13">
        <v>0</v>
      </c>
    </row>
    <row r="497" spans="1:22" x14ac:dyDescent="0.35">
      <c r="A497" t="s">
        <v>617</v>
      </c>
      <c r="B497" t="s">
        <v>419</v>
      </c>
      <c r="C497" t="s">
        <v>422</v>
      </c>
      <c r="D497" t="s">
        <v>416</v>
      </c>
      <c r="E497" t="s">
        <v>416</v>
      </c>
      <c r="F497" t="s">
        <v>418</v>
      </c>
      <c r="G497" t="s">
        <v>415</v>
      </c>
      <c r="H497">
        <v>19183</v>
      </c>
      <c r="I497" t="s">
        <v>422</v>
      </c>
      <c r="J497">
        <v>2451</v>
      </c>
      <c r="K497" t="s">
        <v>616</v>
      </c>
      <c r="L497" s="2">
        <v>0</v>
      </c>
      <c r="M497" s="2">
        <v>4101459</v>
      </c>
      <c r="N497" s="2">
        <v>0</v>
      </c>
      <c r="O497" s="2">
        <v>0</v>
      </c>
      <c r="P497" s="2">
        <v>0</v>
      </c>
      <c r="Q497" s="2">
        <v>4101459</v>
      </c>
      <c r="R497" s="2">
        <v>0</v>
      </c>
      <c r="S497" s="2">
        <v>0</v>
      </c>
      <c r="T497" s="2">
        <v>0</v>
      </c>
      <c r="U497" s="2">
        <v>0</v>
      </c>
      <c r="V497" s="13">
        <v>0</v>
      </c>
    </row>
    <row r="498" spans="1:22" x14ac:dyDescent="0.35">
      <c r="A498" t="s">
        <v>615</v>
      </c>
      <c r="B498" t="s">
        <v>419</v>
      </c>
      <c r="C498" t="s">
        <v>417</v>
      </c>
      <c r="D498" t="s">
        <v>416</v>
      </c>
      <c r="E498" t="s">
        <v>416</v>
      </c>
      <c r="F498" t="s">
        <v>418</v>
      </c>
      <c r="G498" t="s">
        <v>415</v>
      </c>
      <c r="H498">
        <v>19182</v>
      </c>
      <c r="I498" t="s">
        <v>417</v>
      </c>
      <c r="J498">
        <v>2462</v>
      </c>
      <c r="K498" t="s">
        <v>429</v>
      </c>
      <c r="L498" s="2">
        <v>0</v>
      </c>
      <c r="M498" s="2">
        <v>5963673</v>
      </c>
      <c r="N498" s="2">
        <v>0</v>
      </c>
      <c r="O498" s="2">
        <v>0</v>
      </c>
      <c r="P498" s="2">
        <v>0</v>
      </c>
      <c r="Q498" s="2">
        <v>5963673</v>
      </c>
      <c r="R498" s="2">
        <v>0</v>
      </c>
      <c r="S498" s="2">
        <v>0</v>
      </c>
      <c r="T498" s="2">
        <v>0</v>
      </c>
      <c r="U498" s="2">
        <v>0</v>
      </c>
      <c r="V498" s="13">
        <v>0</v>
      </c>
    </row>
    <row r="499" spans="1:22" x14ac:dyDescent="0.35">
      <c r="A499" t="s">
        <v>614</v>
      </c>
      <c r="B499" t="s">
        <v>480</v>
      </c>
      <c r="C499" t="s">
        <v>613</v>
      </c>
      <c r="D499" t="s">
        <v>416</v>
      </c>
      <c r="E499" t="s">
        <v>416</v>
      </c>
      <c r="F499" t="s">
        <v>418</v>
      </c>
      <c r="G499" t="s">
        <v>415</v>
      </c>
      <c r="H499">
        <v>19188</v>
      </c>
      <c r="I499" t="s">
        <v>479</v>
      </c>
      <c r="J499">
        <v>2590</v>
      </c>
      <c r="K499" t="s">
        <v>608</v>
      </c>
      <c r="L499" s="2">
        <v>0</v>
      </c>
      <c r="M499" s="2">
        <v>10000000</v>
      </c>
      <c r="N499" s="2">
        <v>0</v>
      </c>
      <c r="O499" s="2">
        <v>0</v>
      </c>
      <c r="P499" s="2">
        <v>0</v>
      </c>
      <c r="Q499" s="2">
        <v>10000000</v>
      </c>
      <c r="R499" s="2">
        <v>0</v>
      </c>
      <c r="S499" s="2">
        <v>0</v>
      </c>
      <c r="T499" s="2">
        <v>0</v>
      </c>
      <c r="U499" s="2">
        <v>0</v>
      </c>
      <c r="V499" s="13">
        <v>0</v>
      </c>
    </row>
    <row r="500" spans="1:22" x14ac:dyDescent="0.35">
      <c r="A500" t="s">
        <v>612</v>
      </c>
      <c r="B500" t="s">
        <v>419</v>
      </c>
      <c r="C500" t="s">
        <v>424</v>
      </c>
      <c r="D500" t="s">
        <v>416</v>
      </c>
      <c r="E500" t="s">
        <v>416</v>
      </c>
      <c r="F500" t="s">
        <v>418</v>
      </c>
      <c r="G500" t="s">
        <v>415</v>
      </c>
      <c r="H500">
        <v>19187</v>
      </c>
      <c r="I500" t="s">
        <v>423</v>
      </c>
      <c r="J500">
        <v>2620</v>
      </c>
      <c r="K500" t="s">
        <v>611</v>
      </c>
      <c r="L500" s="2">
        <v>0</v>
      </c>
      <c r="M500" s="2">
        <v>564981</v>
      </c>
      <c r="N500" s="2">
        <v>0</v>
      </c>
      <c r="O500" s="2">
        <v>0</v>
      </c>
      <c r="P500" s="2">
        <v>0</v>
      </c>
      <c r="Q500" s="2">
        <v>564981</v>
      </c>
      <c r="R500" s="2">
        <v>555540</v>
      </c>
      <c r="S500" s="2">
        <v>555540</v>
      </c>
      <c r="T500" s="2">
        <v>555540</v>
      </c>
      <c r="U500" s="2">
        <v>555540</v>
      </c>
      <c r="V500" s="13">
        <v>0.98328970354755296</v>
      </c>
    </row>
    <row r="501" spans="1:22" x14ac:dyDescent="0.35">
      <c r="A501" t="s">
        <v>610</v>
      </c>
      <c r="B501" t="s">
        <v>419</v>
      </c>
      <c r="C501" t="s">
        <v>422</v>
      </c>
      <c r="D501" t="s">
        <v>416</v>
      </c>
      <c r="E501" t="s">
        <v>416</v>
      </c>
      <c r="F501" t="s">
        <v>418</v>
      </c>
      <c r="G501" t="s">
        <v>415</v>
      </c>
      <c r="H501">
        <v>19183</v>
      </c>
      <c r="I501" t="s">
        <v>422</v>
      </c>
      <c r="J501">
        <v>2452</v>
      </c>
      <c r="K501" t="s">
        <v>127</v>
      </c>
      <c r="L501" s="2">
        <v>0</v>
      </c>
      <c r="M501" s="2">
        <v>2050730</v>
      </c>
      <c r="N501" s="2">
        <v>0</v>
      </c>
      <c r="O501" s="2">
        <v>0</v>
      </c>
      <c r="P501" s="2">
        <v>0</v>
      </c>
      <c r="Q501" s="2">
        <v>2050730</v>
      </c>
      <c r="R501" s="2">
        <v>0</v>
      </c>
      <c r="S501" s="2">
        <v>0</v>
      </c>
      <c r="T501" s="2">
        <v>0</v>
      </c>
      <c r="U501" s="2">
        <v>0</v>
      </c>
      <c r="V501" s="13">
        <v>0</v>
      </c>
    </row>
    <row r="502" spans="1:22" x14ac:dyDescent="0.35">
      <c r="A502" t="s">
        <v>609</v>
      </c>
      <c r="B502" t="s">
        <v>419</v>
      </c>
      <c r="C502" t="s">
        <v>417</v>
      </c>
      <c r="D502" t="s">
        <v>416</v>
      </c>
      <c r="E502" t="s">
        <v>416</v>
      </c>
      <c r="F502" t="s">
        <v>418</v>
      </c>
      <c r="G502" t="s">
        <v>415</v>
      </c>
      <c r="H502">
        <v>19182</v>
      </c>
      <c r="I502" t="s">
        <v>417</v>
      </c>
      <c r="J502">
        <v>2463</v>
      </c>
      <c r="K502" t="s">
        <v>608</v>
      </c>
      <c r="L502" s="2">
        <v>0</v>
      </c>
      <c r="M502" s="2">
        <v>2981837</v>
      </c>
      <c r="N502" s="2">
        <v>0</v>
      </c>
      <c r="O502" s="2">
        <v>0</v>
      </c>
      <c r="P502" s="2">
        <v>0</v>
      </c>
      <c r="Q502" s="2">
        <v>2981837</v>
      </c>
      <c r="R502" s="2">
        <v>0</v>
      </c>
      <c r="S502" s="2">
        <v>0</v>
      </c>
      <c r="T502" s="2">
        <v>0</v>
      </c>
      <c r="U502" s="2">
        <v>0</v>
      </c>
      <c r="V502" s="13">
        <v>0</v>
      </c>
    </row>
    <row r="511" spans="1:22" x14ac:dyDescent="0.35">
      <c r="K511" s="2"/>
    </row>
    <row r="521" spans="12:16" x14ac:dyDescent="0.35">
      <c r="L521"/>
      <c r="M521"/>
      <c r="N521"/>
      <c r="O521"/>
      <c r="P521"/>
    </row>
    <row r="522" spans="12:16" x14ac:dyDescent="0.35">
      <c r="L522"/>
      <c r="M522"/>
      <c r="N522"/>
      <c r="O522"/>
      <c r="P522"/>
    </row>
    <row r="523" spans="12:16" x14ac:dyDescent="0.35">
      <c r="L523"/>
      <c r="M523"/>
      <c r="N523"/>
      <c r="O523"/>
      <c r="P523"/>
    </row>
    <row r="524" spans="12:16" x14ac:dyDescent="0.35">
      <c r="L524"/>
      <c r="M524"/>
      <c r="N524"/>
      <c r="O524"/>
      <c r="P524"/>
    </row>
    <row r="525" spans="12:16" x14ac:dyDescent="0.35">
      <c r="L525"/>
      <c r="M525"/>
      <c r="N525"/>
      <c r="O525"/>
      <c r="P525"/>
    </row>
    <row r="526" spans="12:16" x14ac:dyDescent="0.35">
      <c r="L526"/>
      <c r="M526"/>
      <c r="N526"/>
      <c r="O526"/>
      <c r="P526"/>
    </row>
    <row r="527" spans="12:16" x14ac:dyDescent="0.35">
      <c r="L527"/>
      <c r="M527"/>
      <c r="N527"/>
      <c r="O527"/>
      <c r="P527"/>
    </row>
    <row r="528" spans="12:16" x14ac:dyDescent="0.35">
      <c r="L528"/>
      <c r="M528"/>
      <c r="N528"/>
      <c r="O528"/>
      <c r="P528"/>
    </row>
  </sheetData>
  <mergeCells count="2">
    <mergeCell ref="A1:V1"/>
    <mergeCell ref="A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18F15-1546-4CD6-9965-EA02CE918EDA}">
  <ds:schemaRefs>
    <ds:schemaRef ds:uri="http://schemas.microsoft.com/office/2006/metadata/properties"/>
    <ds:schemaRef ds:uri="http://schemas.microsoft.com/office/infopath/2007/PartnerControls"/>
    <ds:schemaRef ds:uri="ba1ccb55-38eb-4a93-a281-71cdd6970cba"/>
    <ds:schemaRef ds:uri="43f59fde-e8e8-4988-9d8a-a0a7b84438b7"/>
  </ds:schemaRefs>
</ds:datastoreItem>
</file>

<file path=customXml/itemProps2.xml><?xml version="1.0" encoding="utf-8"?>
<ds:datastoreItem xmlns:ds="http://schemas.openxmlformats.org/officeDocument/2006/customXml" ds:itemID="{E77E4D48-12BD-43BD-BE81-67DF9D063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D29E62-1052-40E1-8F4C-40DF959C27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Tirado</dc:creator>
  <cp:lastModifiedBy>Luisa Fernanda Tirado</cp:lastModifiedBy>
  <dcterms:created xsi:type="dcterms:W3CDTF">2026-07-10T15:50:17Z</dcterms:created>
  <dcterms:modified xsi:type="dcterms:W3CDTF">2026-07-15T20:36:10Z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